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O:\BAUAMTONLY!!!!\GLM\IGM_VIS\Ausschreibung_Reinigung\OS Nossen\"/>
    </mc:Choice>
  </mc:AlternateContent>
  <xr:revisionPtr revIDLastSave="0" documentId="13_ncr:1_{C390E085-CB32-46C1-BA2C-92E5F34BFC6E}" xr6:coauthVersionLast="47" xr6:coauthVersionMax="47" xr10:uidLastSave="{00000000-0000-0000-0000-000000000000}"/>
  <bookViews>
    <workbookView xWindow="-120" yWindow="-120" windowWidth="29040" windowHeight="15840" activeTab="4" xr2:uid="{9A581628-A798-4251-92BF-15C05C8463DF}"/>
  </bookViews>
  <sheets>
    <sheet name="Inhaltsverzeichnis" sheetId="1" r:id="rId1"/>
    <sheet name="Legende" sheetId="2" r:id="rId2"/>
    <sheet name="Objektliste" sheetId="3" r:id="rId3"/>
    <sheet name="LV Allgemein" sheetId="4" r:id="rId4"/>
    <sheet name="LV Schulen u. Sportstätten" sheetId="5" r:id="rId5"/>
    <sheet name="LV GrundRG" sheetId="7" r:id="rId6"/>
    <sheet name="LV GlasRG" sheetId="8" r:id="rId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3" l="1"/>
  <c r="B4" i="8" l="1"/>
  <c r="B4" i="7"/>
  <c r="B4" i="5"/>
  <c r="B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Mathias Mosler</author>
  </authors>
  <commentList>
    <comment ref="C9" authorId="0" shapeId="0" xr:uid="{481CBFAA-0DE2-48A8-8C4D-2D8E85126F80}">
      <text>
        <r>
          <rPr>
            <sz val="9"/>
            <color indexed="81"/>
            <rFont val="Segoe UI"/>
            <family val="2"/>
          </rPr>
          <t>Für Beispiele bitte die Zelle anklicken.</t>
        </r>
      </text>
    </comment>
    <comment ref="D9" authorId="0" shapeId="0" xr:uid="{6011D602-4176-4DF8-A8C9-FA31B74A14AC}">
      <text>
        <r>
          <rPr>
            <sz val="9"/>
            <color indexed="81"/>
            <rFont val="Segoe UI"/>
            <family val="2"/>
          </rPr>
          <t>Für Beispiele bitte die Zelle anklicken.</t>
        </r>
      </text>
    </comment>
    <comment ref="E9" authorId="0" shapeId="0" xr:uid="{2888617B-7D1B-4F93-9A05-EAA42DFEDC2D}">
      <text>
        <r>
          <rPr>
            <sz val="9"/>
            <color indexed="81"/>
            <rFont val="Segoe UI"/>
            <family val="2"/>
          </rPr>
          <t>Für Beispiele bitte die Zelle anklicken.</t>
        </r>
      </text>
    </comment>
    <comment ref="F9" authorId="0" shapeId="0" xr:uid="{B566E8E7-05A0-4A0B-8C56-F96E6A51626E}">
      <text>
        <r>
          <rPr>
            <sz val="9"/>
            <color indexed="81"/>
            <rFont val="Segoe UI"/>
            <family val="2"/>
          </rPr>
          <t>Für Beispiele bitte die Zelle anklicken.</t>
        </r>
      </text>
    </comment>
    <comment ref="G9" authorId="0" shapeId="0" xr:uid="{ACF6592F-AA04-4640-A94E-2632A13C2CF4}">
      <text>
        <r>
          <rPr>
            <sz val="9"/>
            <color indexed="81"/>
            <rFont val="Segoe UI"/>
            <family val="2"/>
          </rPr>
          <t>Für Beispiele bitte die Zelle anklicken.</t>
        </r>
      </text>
    </comment>
    <comment ref="H9" authorId="0" shapeId="0" xr:uid="{7CB98453-EE4A-441E-939D-F2C59571F89E}">
      <text>
        <r>
          <rPr>
            <sz val="9"/>
            <color indexed="81"/>
            <rFont val="Segoe UI"/>
            <family val="2"/>
          </rPr>
          <t>Für Beispiele bitte die Zelle anklicken.</t>
        </r>
      </text>
    </comment>
    <comment ref="I9" authorId="0" shapeId="0" xr:uid="{2F1C3990-595A-4B16-9DE4-E2A62826D755}">
      <text>
        <r>
          <rPr>
            <sz val="9"/>
            <color indexed="81"/>
            <rFont val="Segoe UI"/>
            <family val="2"/>
          </rPr>
          <t>Für Beispiele bitte die Zelle anklicken.</t>
        </r>
      </text>
    </comment>
    <comment ref="J9" authorId="0" shapeId="0" xr:uid="{0243A00D-EA12-45F4-A87E-9C97051DBEA0}">
      <text>
        <r>
          <rPr>
            <sz val="9"/>
            <color indexed="81"/>
            <rFont val="Segoe UI"/>
            <family val="2"/>
          </rPr>
          <t>Für Beispiele bitte die Zelle anklicken.</t>
        </r>
      </text>
    </comment>
    <comment ref="K9" authorId="0" shapeId="0" xr:uid="{2B98E12F-B672-40A2-A913-4C6C7F91B72B}">
      <text>
        <r>
          <rPr>
            <sz val="9"/>
            <color indexed="81"/>
            <rFont val="Segoe UI"/>
            <family val="2"/>
          </rPr>
          <t>Für Beispiele bitte die Zelle anklicken.</t>
        </r>
      </text>
    </comment>
    <comment ref="L9" authorId="0" shapeId="0" xr:uid="{AF336576-7C9E-4A80-8999-676F84A0EDAB}">
      <text>
        <r>
          <rPr>
            <sz val="9"/>
            <color indexed="81"/>
            <rFont val="Segoe UI"/>
            <family val="2"/>
          </rPr>
          <t>Für Beispiele bitte die Zelle anklicken.</t>
        </r>
      </text>
    </comment>
  </commentList>
</comments>
</file>

<file path=xl/sharedStrings.xml><?xml version="1.0" encoding="utf-8"?>
<sst xmlns="http://schemas.openxmlformats.org/spreadsheetml/2006/main" count="680" uniqueCount="419">
  <si>
    <t>Leistungsverzeichnis</t>
  </si>
  <si>
    <t>Verwaltung</t>
  </si>
  <si>
    <t>Stadt Nossen</t>
  </si>
  <si>
    <t>Objektarten</t>
  </si>
  <si>
    <t>Schulen und Sportstätten</t>
  </si>
  <si>
    <t>Losanzahl</t>
  </si>
  <si>
    <t>Bundesland</t>
  </si>
  <si>
    <t>Sachsen</t>
  </si>
  <si>
    <t>Inhaltsverzeichnis</t>
  </si>
  <si>
    <t>Legende</t>
  </si>
  <si>
    <t>maximale Leistungswerte (RAL)</t>
  </si>
  <si>
    <t>Objektliste</t>
  </si>
  <si>
    <t>LV Allgemein</t>
  </si>
  <si>
    <t>LV Schule und Sportstätten</t>
  </si>
  <si>
    <t>LV GrundRG</t>
  </si>
  <si>
    <t>LV GlasRG</t>
  </si>
  <si>
    <t>LV Küche</t>
  </si>
  <si>
    <t>Allgemeine Legende und Reinigungsgruppenerklärung</t>
  </si>
  <si>
    <t>zum Inhaltsverzeichnis</t>
  </si>
  <si>
    <t>Turnus</t>
  </si>
  <si>
    <t>Büro</t>
  </si>
  <si>
    <t>Technik</t>
  </si>
  <si>
    <t>Versorgung</t>
  </si>
  <si>
    <t>RT</t>
  </si>
  <si>
    <t>Reinigungsturnus (siehe Einzelraumkalkulation (ERK) in Kalkulationsblättern (Kal))</t>
  </si>
  <si>
    <t>Büros</t>
  </si>
  <si>
    <t>Betriebsräume (Gasan-schluss, Heizung, usw.)</t>
  </si>
  <si>
    <t>Küche</t>
  </si>
  <si>
    <t>W 7</t>
  </si>
  <si>
    <t>siebenmal wöchentlich</t>
  </si>
  <si>
    <t>Lehrerzimmer</t>
  </si>
  <si>
    <t>Hausmeisterräume</t>
  </si>
  <si>
    <t>Teeküche</t>
  </si>
  <si>
    <t>W 6</t>
  </si>
  <si>
    <t>sechsmal wöchentlich</t>
  </si>
  <si>
    <t>Schulleitungen</t>
  </si>
  <si>
    <t>Putzmittelräume</t>
  </si>
  <si>
    <t>Speisesaal</t>
  </si>
  <si>
    <t>W 5</t>
  </si>
  <si>
    <t>fünfmal wöchentlich</t>
  </si>
  <si>
    <t>Sekretariate</t>
  </si>
  <si>
    <t>Lagerräume</t>
  </si>
  <si>
    <t>M1</t>
  </si>
  <si>
    <t>W 4</t>
  </si>
  <si>
    <t>viermal wöchentlich</t>
  </si>
  <si>
    <t>Kartenräume</t>
  </si>
  <si>
    <t>W 3</t>
  </si>
  <si>
    <t>dreimal wöchentlich</t>
  </si>
  <si>
    <t>Funktion:</t>
  </si>
  <si>
    <t>Archive</t>
  </si>
  <si>
    <t>W 2,5</t>
  </si>
  <si>
    <t>jeden zweiten Tag</t>
  </si>
  <si>
    <t>Kopierräume</t>
  </si>
  <si>
    <t>Geräteräume in Turnhallen</t>
  </si>
  <si>
    <t>W 2</t>
  </si>
  <si>
    <t>zweimal wöchentlich</t>
  </si>
  <si>
    <t>Lehrerzimmer in Sporthallen</t>
  </si>
  <si>
    <t>W 1</t>
  </si>
  <si>
    <t>einmal wöchentlich</t>
  </si>
  <si>
    <t>Sammlungen</t>
  </si>
  <si>
    <t>Treppe:</t>
  </si>
  <si>
    <t>W 0,5</t>
  </si>
  <si>
    <t>jede zweite Woche</t>
  </si>
  <si>
    <t>Vorbereitungsräume</t>
  </si>
  <si>
    <t>Treppen</t>
  </si>
  <si>
    <t>M2</t>
  </si>
  <si>
    <t xml:space="preserve">monatlich zweimal </t>
  </si>
  <si>
    <t>1.Hilferaum</t>
  </si>
  <si>
    <t>Podeste</t>
  </si>
  <si>
    <t xml:space="preserve">monatlich einmal </t>
  </si>
  <si>
    <t>Personal-, Aufenthaltsräume</t>
  </si>
  <si>
    <t>Aufzüge</t>
  </si>
  <si>
    <t>J6</t>
  </si>
  <si>
    <t xml:space="preserve">jährlich sechsmal </t>
  </si>
  <si>
    <t>Aula (kann auch als Unter-richtsraum genutzt werden)</t>
  </si>
  <si>
    <t>J4</t>
  </si>
  <si>
    <t xml:space="preserve">jährlich viermal </t>
  </si>
  <si>
    <t>Bühnen</t>
  </si>
  <si>
    <t>Unterricht:</t>
  </si>
  <si>
    <t>J3</t>
  </si>
  <si>
    <t>jährlich dreimal</t>
  </si>
  <si>
    <t>Mehrzweckräume</t>
  </si>
  <si>
    <t>Klassenräume</t>
  </si>
  <si>
    <t>J2</t>
  </si>
  <si>
    <t xml:space="preserve">jährlich zweimal </t>
  </si>
  <si>
    <t>Fachräume</t>
  </si>
  <si>
    <t>J1</t>
  </si>
  <si>
    <t xml:space="preserve">jährlich einmal </t>
  </si>
  <si>
    <t>Lehrsäale</t>
  </si>
  <si>
    <t>J0,5</t>
  </si>
  <si>
    <t>jedes zweite Jahr</t>
  </si>
  <si>
    <t>Computerkabinette</t>
  </si>
  <si>
    <t>nB</t>
  </si>
  <si>
    <t xml:space="preserve">nach Bedarf  </t>
  </si>
  <si>
    <t>Umkleide:</t>
  </si>
  <si>
    <t>Leistungsnummer</t>
  </si>
  <si>
    <t>Sanitär:</t>
  </si>
  <si>
    <t>Umkleideräume</t>
  </si>
  <si>
    <t>Abfall- Entsorgungsarbeiten</t>
  </si>
  <si>
    <t>WC´s</t>
  </si>
  <si>
    <t>Garderoben</t>
  </si>
  <si>
    <t>Sanitärarbeiten</t>
  </si>
  <si>
    <t>Waschräume</t>
  </si>
  <si>
    <t>Obenarbeiten</t>
  </si>
  <si>
    <t>Duschen</t>
  </si>
  <si>
    <t>Verkehr:</t>
  </si>
  <si>
    <t>Bodenarbeiten</t>
  </si>
  <si>
    <t>Flure</t>
  </si>
  <si>
    <t>Glasreinigung</t>
  </si>
  <si>
    <t>Sport:</t>
  </si>
  <si>
    <t>Durchgangsräume</t>
  </si>
  <si>
    <t>Grundreinigung</t>
  </si>
  <si>
    <t>Hallenbereich</t>
  </si>
  <si>
    <t>Aufenthaltsräume (öffentlich Zugängliche)</t>
  </si>
  <si>
    <t>Fitnessräume</t>
  </si>
  <si>
    <t>Warteräume</t>
  </si>
  <si>
    <t>Bewegungsräume</t>
  </si>
  <si>
    <t>Verwaltung:</t>
  </si>
  <si>
    <t>alt</t>
  </si>
  <si>
    <t>lfd. 
Nr.</t>
  </si>
  <si>
    <t>Objektname</t>
  </si>
  <si>
    <t>Gebäudename</t>
  </si>
  <si>
    <t>Straße</t>
  </si>
  <si>
    <t>Post-
leit-
zahl</t>
  </si>
  <si>
    <t>Ort</t>
  </si>
  <si>
    <t>Los</t>
  </si>
  <si>
    <t>Extra-
Los Glas</t>
  </si>
  <si>
    <t>Besonderheiten</t>
  </si>
  <si>
    <t>Kurzname</t>
  </si>
  <si>
    <t>Reinigungs-
zeit</t>
  </si>
  <si>
    <t>Räume für Reinigung</t>
  </si>
  <si>
    <t>UnterhaltsRG</t>
  </si>
  <si>
    <t>GrundRG</t>
  </si>
  <si>
    <t>GlasRG</t>
  </si>
  <si>
    <t>UnterhaltsRG (Ferien)</t>
  </si>
  <si>
    <t>Leistungs-
beschreibung</t>
  </si>
  <si>
    <t>Schule und Sportstätten</t>
  </si>
  <si>
    <t>22:00 - 5:00 Uhr</t>
  </si>
  <si>
    <t>Turnhalle</t>
  </si>
  <si>
    <t>17:30 - 22:00 Uhr</t>
  </si>
  <si>
    <t>06.10; 106.10</t>
  </si>
  <si>
    <t>Behinderten WC</t>
  </si>
  <si>
    <t>Nossen</t>
  </si>
  <si>
    <t>Leistungsverzeichnis Allgemein</t>
  </si>
  <si>
    <t>Objektart</t>
  </si>
  <si>
    <t>Allgemein</t>
  </si>
  <si>
    <t>Allgemeine Leistungen der Unterhaltsreinigung</t>
  </si>
  <si>
    <t>Die Unterhaltsreinigung umfasst die fachgerechte Reinigung aller Räume und Flächen. Zu den Flächen gehören sämtliche Arten von Türen, auch Glas- und Brandschutztüren. Die Turnusse und die geforderten Leistungen sind den Kalkulationsblättern (Preisblättern) der Einzelraumkalkulation und den Leistungsbeschreibungen zu entnehmen._x000D_</t>
  </si>
  <si>
    <t xml:space="preserve">Nach erfolgter Unterhaltsreinigung müssen sämtliche Bodenflächen soweit trocken sein, dass eine Verunreinigung durch Feuchtigkeitsreste möglichst minimiert wird. Ebenso muss ein gefahrloses Begehen der Reinigungsflächen möglich sein. Sind in den Objekten rutschhemmende Bodenbeläge vorhanden, sind diese unter Beachtung der Reinigungs- und Pflegeanleitungen der jeweiligen Herstellerfirmen zu behandeln </t>
  </si>
  <si>
    <t>Schmutzfangmatten sind gemäß der Reinigungsturnusse durch Saugen, Ausklopfen oder andere geeignete Verfahren gründlich zu reinigen.</t>
  </si>
  <si>
    <t>Vorhandene Polster- und Ledermöbel sind gemäß der Reinigungshäufigkeit von aufliegendem Schmutz und Staub zu befreien und gegebenenfalls zu saugen. Bei Bedarf sind diese Gegenstände mit geeigneten Pflegemitteln zu behandeln._x000D_</t>
  </si>
  <si>
    <t>Die Einrichtungsgegenstände sind nach beendeter Reinigung wieder an ihren ursprünglichen Platz zu stellen. Weiterhin sind die Maschinen, Geräte, Reinigungs- und Pflegemittel bzw. Desinfektionsmittel wieder ordnungsgemäß zu lagern und in den dafür vorgesehenen Räume zu verschließen.</t>
  </si>
  <si>
    <t>Die Reinigung der Bodenflächen erfolgt gemäß dem Reinigungsturnus für die Unterhaltsreinigung. Kleinmobiliar muss verrückt werden. Zum Kleinmobiliar gehören u.a. Bänke, Turnbänke, Rollcontainer, Medienwagen, Tische, Stühle und Fußstützen.</t>
  </si>
  <si>
    <t>Die Reinigung technischer Geräte (außer Telefone) ist nicht Bestandteil der Unterhaltsreinigung und wird gesondert beauftragt. Insbesondere die Reinigung von Sensoren an Brandschutztüren, von Solaranlagen und Raumtemperaturreglern muss separat beauftragt werden.</t>
  </si>
  <si>
    <t>Vor Beginn des neuen Schuljahres (letzter Ferientag der Sommerferien) sowie am letzten Ferientag der Winterferien und Herbstferien ist eine reguläre Unterhaltsreinigung zu planen insofern keine Grundreinigung im Ferienzeitraum stattfand.</t>
  </si>
  <si>
    <t>Zum Ende des vergangenen Schuljahres (letzter Unterrichtstag vor den Sommerferien) 
sowie am letzten Unterrichtstag vor allen verbleibenden Ferien (Winterferien, Osterferien, Herbstferien, Weihnachtsferien) erfolgt eine reguläre Unterhaltsreinigung.</t>
  </si>
  <si>
    <t>Zusätzliche Leistungen der Reinigung für alle ausgeschriebenen Reinigungsarten</t>
  </si>
  <si>
    <t>Der Auftragnehmer hat folgende Leistungen zu erbringen, die mit dem Angebotspreis abgegolten sind:_x000D_</t>
  </si>
  <si>
    <t>1. Reinigungs- und Revierpläne</t>
  </si>
  <si>
    <t>Die Reinigungs- und Revierpläne sind vor Vertragsbeginn in erster Ausführung dem Auftraggeber vorzulegen. Änderungen sind dem Auftraggeber innerhalb von 5 Werktagen schriftlich mitzuteilen.</t>
  </si>
  <si>
    <t>2. Objektmappe_x000D_</t>
  </si>
  <si>
    <t>Die Objektmappe hat folgenden Inhalt und ist bei Bedarf zu aktualisieren:_x000D_</t>
  </si>
  <si>
    <t>Reinigungs- und Revierpläne,_x000D_</t>
  </si>
  <si>
    <t>fortlaufend händisch geführte Anwesenheitsnachweise mit Name, Arbeitsbeginn sowie –ende und Unterschrift des reinigenden Mitarbeiters_x000D_,</t>
  </si>
  <si>
    <t>Mitarbeiterinformation (mit Antworten auf wichtige Fragen wie Objektverantwortliche, Aufsichten, Arbeitszeiten, Pausenzeiten, Hausanweisung des Objekts, usw.),_x000D_</t>
  </si>
  <si>
    <t>Produkt- und Sicherheitsdatenblätter der genutzten Reinigungsmittel,_x000D_</t>
  </si>
  <si>
    <t>Möglichkeiten zur Erfassung von Mängeln und Hinweisen durch die Objektnutzer._x000D_ Dafür muss ein Kommunikationsbogen oder ein separates Kommunikationsbuch zur Verfügung stehen.</t>
  </si>
  <si>
    <t>3. Qualitätskontrollen_x000D_</t>
  </si>
  <si>
    <t>Der Auftragnehmer hat regelmäßige – mindestens monatliche - Kontrollen der Reinigungsqualität durchzuführen. Diese sind zu dokumentieren und mit der Rechnung zusammen dem Auftraggeber einzureichen.</t>
  </si>
  <si>
    <t>4. Ansprechpartner_x000D_</t>
  </si>
  <si>
    <t>Der Auftragnehmer benennt einen Ansprechpartner im Unternehmen, der dem Auftraggeber für Anfragen zum Auftrag zur Verfügung steht._x000D_</t>
  </si>
  <si>
    <t>5. Mitarbeiter_x000D_</t>
  </si>
  <si>
    <t>Die Mitarbeiter sind mit einheitlicher Arbeitskleidung und einem Ausweis auszustatten. Der Dienstleister hat zu Beginn der Reinigung eine Mitarbeiterliste vorzulegen, in der alle für die Ausführung der Leistungen vorgesehen Mitarbeiter eingetragen sind. Bei Wechsel der Mitarbeiter (Kündigung, Krankheitsvertretung usw.) ist der Auftraggeber zu informieren und die Mitarbeiterliste zu aktualisieren. Dem Auftraggeber ist je Objekt ein Ansprechpartner der vor Ort beschäftigten Reinigungskräfte zu benennen._x000D_</t>
  </si>
  <si>
    <t>Einem(r) bestelltem(n) Vorarbeiter(in) sind pro Arbeitstag mindestens 15 min nichtproduktive Zeit zur Verfügung zu stellen.</t>
  </si>
  <si>
    <t>Mitarbeiter werden mindestens einmal pro Jahr mit urkundlichem Nachweis in die Reinigungspläne, Anwendung der Reinigungs- und Arbeitsmittel unterwiesen. Sämtliche Unterweisungen und Schulungen müssen auch Vertretern der Verwaltung zugänglich sein.</t>
  </si>
  <si>
    <t>Für Mitarbeiter, die der deutschen Sprache nicht mächtig sind, bedarf es aus Sicherheitsgründen einer Erklärung vom Dienstleister über Verständigungsmöglichkeiten in deutsch. Vorarbeiter und Objektleiter müssen, ebenfalls aus Sicherheitsgründen, deutsch in Wort und Schrift beherrschen.</t>
  </si>
  <si>
    <t xml:space="preserve">   6. Mängelbeseitigung</t>
  </si>
  <si>
    <t xml:space="preserve">Ein angezeigter Mangel muss unverzüglich, allerdings noch vor der nächsten turnusmäßigen Reinigung abgestellt werden.
Rückmeldung zum behobenen Mangel erfolgt daraufhin unmittelbar an den Melder des Mangels </t>
  </si>
  <si>
    <t xml:space="preserve">   7. Materialtausch/Bestückung</t>
  </si>
  <si>
    <t>Grundlage für die Definition der verwendeten Reinigungsbegriffe sind die Vorgaben des Bundesinnungsverbandes des Gebäudereinigerhandwerks.</t>
  </si>
  <si>
    <t>Mindestens einmal in der Woche sind gebrauchte Reinigungstextilien abzuholen und durch entsprechend gereinigte zu ersetzen. Die Zwischenlagerung hat in geschlossenen Behältern zu erfolgen.</t>
  </si>
  <si>
    <t>Das Bestücken von Spendersystemen mit entsprechenden Verbrauchsmaterialien (Handtuchpapier, Flüssigseife, Toilettenpapier, etc.) erfolgt gem LV-Angaben.</t>
  </si>
  <si>
    <t xml:space="preserve">Fällt ein Feiertag auf einen Reinigungstag und ist der Reinigungsturnus &lt; 2,5, so sind alle Leistungen gemäß Leistungsverzeichnis entweder am folgenden Reinigungstag nachzuholen oder um einen Tag vorzuziehen. Sollten Reinigungswochen durch Ferientage verkürzt werden, so ist analog zum Feiertag zu verfahren. </t>
  </si>
  <si>
    <t>Leistungsverzeichnis Schule Unterhaltsreinigung</t>
  </si>
  <si>
    <t>Die Unterhaltsreinigung ist so durchzuführen, dass sich das zu reinigende Objekt in einem optisch und hygienisch einwandfreiem Zustand befindet.</t>
  </si>
  <si>
    <t>Leistungsnr.</t>
  </si>
  <si>
    <t>Leistung  kurz</t>
  </si>
  <si>
    <t>Funktion</t>
  </si>
  <si>
    <t>Sanitär</t>
  </si>
  <si>
    <t>Sport</t>
  </si>
  <si>
    <t>Treppe</t>
  </si>
  <si>
    <t>Umkleide</t>
  </si>
  <si>
    <t>Verkehr</t>
  </si>
  <si>
    <t>Bemerkungen</t>
  </si>
  <si>
    <t>Reinigungsstandard</t>
  </si>
  <si>
    <t>Abfallbehälter entfernen haftender und nichthaftender Verschmutzungen</t>
  </si>
  <si>
    <t>Der Abfallbehälter muss von innen und außen einschließlich des Deckels frei von haftenden und nicht haftenden Verschmutzungen sein. Die Reinigung muss mit einem feuchten Tuch, entsprechend dem 4-Farben-System, erfolgen. Es muss ggf. nachgetrocknet werden.</t>
  </si>
  <si>
    <t>Abfallbehälter entleeren und Inhalt entsprechend den Vorschriften entsorgen_x000D_</t>
  </si>
  <si>
    <t>Der Abfallbehälter muss leer sein. Der Abfall muss entsprechend den Vorschriften (Mülltrennung) entsorgt werden. Hinweis: Sollte im Objekt durch den Nutzer keine Mülltrennung vorgenommen werden, informieren Sie den Auftraggeber.</t>
  </si>
  <si>
    <t>Abfallbehälter mit Müllbeutel bestücken_x000D_</t>
  </si>
  <si>
    <t>Der Abfallbehälter muss mit einem sauberen Müllbeutel versehen sein, wenn nichts anderes festgelegt ist. Ausnahme: Abfallbehälter für Papier - hier ist kein Müllbeutel notwendig. Wenn nichts anderes vereinbart worden ist, stellt der Auftragnehmer die Müllbeutel. Der Auftraggeber stellt die Müllbeutel.</t>
  </si>
  <si>
    <t>Teilreinigung (Die Teilreinigung erfolgt an Tagen, an denen keine Unterhaltsreinigung stattfindet)</t>
  </si>
  <si>
    <t>Der Abfallbehälter muss leer sein. Der Abfall muss entsprechend den Vorschriften (Mülltrennung) entsorgt werden. Hinweis: Sollte im Objekt durch den Nutzer keine Mülltrennung vorgenommen werden, informieren Sie den Auftraggeber. Der Abfallbehälter muss mit einem sauberen Müllbeutel versehen sein, wenn nichts anderes festgelegt ist. Ausnahme: Abfallbehälter für Papier - hier ist kein Müllbeutel notwendig. Wenn nichts anderes vereinbart worden ist, stellt der Auftragnehmer die Müllbeutel. Es ist zu prüfen das alle Fenster geschlossen sind. Bei Verlassen des Raumes ist das Licht zu löschen und der Raum ist zu verschließen</t>
  </si>
  <si>
    <t>Aktenvernichter entfernen haftender und nichthaftender Verschmutzungen_x000D_</t>
  </si>
  <si>
    <t>Der Aktenvernichter muss von innen und außen frei von haftenden und nicht haftenden Verschmutzungen sein. Die Reinigung muss mit einem feuchten Tuch, entsprechend dem 4-Farben-System, erfolgen. Es muss ggf. nachgetrocknet werden.</t>
  </si>
  <si>
    <t>Spiegel, Wandleuchten und Ablagen nass reinigen und nachtrocknen_x000D_</t>
  </si>
  <si>
    <t xml:space="preserve">Der Spiegel, die Beleuchtung (Leuchtmittel am/über dem Spiegel) und die Ablage müssen frei von haftenden und nichthaftenden Verschmutzungen sein. Der Spiegel muss streifenfrei sein. Die Reinigung der Ablage muss auch an der Unterseite, sofern vorhanden, durchgeführt werden. Die Reinigung, entsprechend dem 4-Farben-System, muss nass erfolgen. Anschließend muss mit einem Tuch nachgetrocknet werden. </t>
  </si>
  <si>
    <t>Spritzer im Spritzbereich (Wandfliesen max 2 m
 Trennwände etc.) entfernen</t>
  </si>
  <si>
    <t>Der Spritzbereich (Wandfliesen, Trennwände, etc.) muss frei von haftenden und nichthaftenden Verschmutzungen sein. Die Reinigung, entsprechend dem 4-Farben-System, muss nass erfolgen. Anschließend muss mit einem Tuch nachgetrocknet werden. Der Spritzbereich darf keine Wischspuren aufweisen.</t>
  </si>
  <si>
    <t>Toilettenbürstenhalter desinfizierend nass reinigen und nachtrocknen (innen und außen)_x000D_</t>
  </si>
  <si>
    <t xml:space="preserve">Der Toilettenbürstenhalter muss innen und außen frei von haftenden und nichthaftenden Verschmutzungen sein. Die Reinigung muss unter Verwendung eines geeigneten Desinfektionsreinigers, entsprechend dem 4-Farben-System, nass erfolgen. Anschließend muss mit einem Tuch nachgetrocknet werden. </t>
  </si>
  <si>
    <t>Trennwände vollflächig desinfizierend nass reinigen und nachtrocknen_x000D_</t>
  </si>
  <si>
    <t xml:space="preserve">Alle Trennwände und dazugehörige Befestigungen müssen frei von haftenden und nichthaftenden Verschmutzungen sein. Die Reinigung muss unter Verwendung eines geeigneten Desinfektionsreinigers, entsprechend dem 4-Farben-System, nass erfolgen. Anschließend muss mit einem Tuch nachgetrocknet werden. Die Trennwände dürfen keine Wischspuren aufweisen. </t>
  </si>
  <si>
    <t>Urinale, WC-Becken sowie -Sitzfläche und -Abdeckung vollflächig desinfizierend nass reinigen_x000D_</t>
  </si>
  <si>
    <t>Die Urinale, WC-Becken sowie Sitzfläche und -Abdeckung, die WC-Druckspüler und Spülkästen müssen frei von haftenden, nichthaftenden Verschmutzungen, Kalk- und Urinrückständen sein. Die Reinigung der WC-Becken und Urinale muss sowohl innen als auch außen erfolgen. Die Reinigung, entsprechend dem 4-Farben-System, muss unter Verwendung eines geeigneten Desinfektionsreinigers, nass erfolgen. Anschließend muss mit einem Tuch nachgetrocknet werden.</t>
  </si>
  <si>
    <t>Wandfliesenbereiche in Duschbereichen vollflächig desinfizierend nass reinigen und nachtrocknen_x000D_</t>
  </si>
  <si>
    <t xml:space="preserve">Alle Wandfliesenbereiche und dazugehörige Fugen müssen frei von haftenden und nichthaftenden Verschmutzungen sein. Die Reinigung muss unter Verwendung eines geeigneten Desinfektionsreinigers, entsprechend dem 4-Farben-System, nass erfolgen. Anschließend muss mit einem Tuch nachgetrocknet werden. Die Wandfliesenbereiche dürfen keine Wischspuren aufweisen. </t>
  </si>
  <si>
    <t>Wandfliesenbereiche vollflächig desinfizierend nass reinigen und nachtrocknen_x000D_</t>
  </si>
  <si>
    <t>Wasch- bzw. Ausgussbecken, Armaturen und Fliesenspiegel vollflächig desinfizierend nass reinigen_x000D_</t>
  </si>
  <si>
    <t>Das Wasch- bzw. Ausgussbecken, Armaturen und Fliesenspiegel müssen frei von haftenden, nichthaftenden Verschmutzungen und Kalkrückständen sein. Die Reinigung der Wasch- und Ausgussbecken muss sowohl innen als auch außen erfolgen. Die Reinigung, entsprechend dem 4-Farben-System, muss unter Verwendung eines geeigneten Desinfektionsreinigers, nass erfolgen. Anschließend muss mit einem Tuch nachgetrocknet werden. Der Ablauf muss frei von Verschmutzungen sein.</t>
  </si>
  <si>
    <t>Duschen incl. Duschwände vollflächig desinfizierend nass reinigen_x000D_</t>
  </si>
  <si>
    <t>Die Dusche incl. Duschwände muss frei von haftenden, nichthaftenden Verschmutzungen und Kalkrückständen sein. Die Reinigung der Duschwände muss allseitig erfolgen. Die Reinigung, entsprechend dem 4-Farben-System, muss unter Verwendung eines geeigneten Desinfektionsreinigers, nass erfolgen. Anschließend muss mit einem Tuch nachgetrocknet werden. Der Ablauf muss frei von Haaren und sonstigen Verschmutzungen sein.</t>
  </si>
  <si>
    <t>Spendersysteme außen desinfizierend nass reinigen und nachtrocken_x000D_</t>
  </si>
  <si>
    <t>Das Spendersystem muss außen frei von haftenden und nichthaftenden Verschmutzungen sein. Die Reinigung muss unter Verwendung eines geeigneten Desinfektionsreinigers, entsprechend dem 4-Farben-System, nass erfolgen. Anschließend muss mit einem Tuch nachgetrocknet werden. Zu den Spendersystemen gehören u.a. Handtuchspender, Seifenspender, Duftspender, elektr. Handtrockner, Fön, Desinfektionsmittelspender, Hygienebeutelspender.</t>
  </si>
  <si>
    <t>Spendersysteme außen feucht reinigen_x000D_</t>
  </si>
  <si>
    <t>Das Spendersystem muss außen frei von haftenden und nichthaftenden Verschmutzungen sein. Die Reinigung muss mit einem feuchten Tuch, entsprechend dem 4-Farben-System, erfolgen. Zu den Spendersystemen gehören u.a. Handtuchspender, Seifenspender, Duftspender, elektr. Handtrockner, Fön, Desinfektionsmittelspender, Hygienebeutelspender.</t>
  </si>
  <si>
    <t>Spendersysteme bestücken_x000D_</t>
  </si>
  <si>
    <t>Entfernen von Kalk an Duschen incl. Duschwänden und Wandfliesenbereichen in Duschen_x000D_</t>
  </si>
  <si>
    <t xml:space="preserve">Alle Wandfliesenbereiche und dazugehörige Fugen müssen frei von Kalk sein. Die Reinigung muss unter Verwendung eines geeigneten Kalkentferners, entsprechend dem 4-Farben-System, nass erfolgen. Anschließend muss mit einem Tuch nachgetrocknet werden. Die Wandfliesenbereiche dürfen keine Wischspuren aufweisen. </t>
  </si>
  <si>
    <t>Entfernen von Kalk an Wasch- bzw. Ausgussbecken und Armaturen_x000D_</t>
  </si>
  <si>
    <t>Das Wasch- bzw. Ausgussbecken, Armaturen und Fliesenspiegel müssen frei von Kalk sein. Die Reinigung der Wasch- und Ausgussbecken muss sowohl innen als auch außen erfolgen. Die Reinigung, entsprechend dem 4-Farben-System, muss unter Verwendung eines geeigneten Kalkentferners, nass erfolgen. Anschließend muss mit einem Tuch nachgetrocknet werden. Die Armaturen dürfen keine Wischstreifen aufweisen.</t>
  </si>
  <si>
    <t>Entfernen von Kalk in WC-Becken und Urinalen_x000D_</t>
  </si>
  <si>
    <t>Die WC Becken und Urinale müssen frei von Kalk sein. Die Reinigung muss sowohl innen als auch außen erfolgen. Die Reinigung, entsprechend dem 4-Farben-System, muss unter Verwendung eines geeigneten Kalkentferners, nass erfolgen. Anschließend muss mit einem Tuch nachgetrocknet werden. Die Armaturen dürfen keine Wischstreifen aufweisen.</t>
  </si>
  <si>
    <t>Abluftöffnungen feucht reinigen und nachtrocknen_x000D_</t>
  </si>
  <si>
    <t>Die Abluftöffnungen müssen frei von haftenden und nicht haftenden Verschmutzungen sein. Die Reinigung muss mit einem feuchten Tuch, entsprechend dem 4-Farben-System, erfolgen. Es muss ggf. nachgetrocknet werden.</t>
  </si>
  <si>
    <t>Heizkörper und Rohrleitungen feucht reinigen_x000D_</t>
  </si>
  <si>
    <t xml:space="preserve">Heizkörper und Rohrleitung müssen frei von haftenden und nichthaftenden Verschmutzungen sein. Die Reinigung muss mit einem feuchten Tuch, entsprechend dem 4-Farben-System, erfolgen, ggf. muss nachgetrocknet werden. Hinter den Heizkörpern dürfen sich keine nichthaftenden Verschmutzungen (Flusen, Spinnweben, etc.) befinden. Die Heizkörper, Rohrleitungen und Kabelkanäle dürfen keine Wischspuren aufweisen. </t>
  </si>
  <si>
    <t>Kaugummi entfernen_x000D_</t>
  </si>
  <si>
    <t>Der Bodenbelag und alle Einrichtungsgegenstände (Mobiliar, Heizkörper, etc.) müssen frei von Kaugummi sein. Die Reinigung erfolgt i.d.R. durch manuelle Entfernung unter Verwendung eines Kaugummispray.</t>
  </si>
  <si>
    <t>Mobiliar außenseitig und oben feucht reinigen (wenn frei geräumt) (bis max. 2 m)_x000D_</t>
  </si>
  <si>
    <t xml:space="preserve">Das Mobiliar muss frei von haftenden und nichthaftenden Verschmutzungen sein. Die Reinigung sollte mit einem feuchten Tuch, entsprechend dem 4-Farben-System, erfolgen. Sind Teile des Mobiliars nicht vollständig frei geräumt, erfolgt an diesen Stellen keine Reinigung. Das Mobiliar muss, wenn im Leistungsverzeichnis nicht anders angegeben, auch über 2,00 m Höhe gereinigt werden. </t>
  </si>
  <si>
    <t>Prallschutzwände entstauben_x000D_</t>
  </si>
  <si>
    <t>Die Prallschutzwände müssen frei von nichthaftenden Verschmutzungen sein. Dies kann durch Absaugen o.a. geeignete Maßnahmen durchgeführt werden.</t>
  </si>
  <si>
    <t>Schuhregal / Schuhablagen feucht reinigen (wenn freigeräumt)_x000D_</t>
  </si>
  <si>
    <t xml:space="preserve">Schuhregale / Schuhablagen müssen frei von haftenden und nichthaftenden Verschmutzungen sein. Es dürfen keine Wischstreifen zu sehen sein. Die Reinigung muss mit einem feuchten Tuch, entsprechend dem 4-Farben-System, erfolgen. Es muss ggf. nachpoliert werden. Sind einzelne Fächer oder Ablageflächen der Schuhregale/Schuhablagen nicht frei geräumt, erfolgt in diesen Bereichen keine Reinigung. </t>
  </si>
  <si>
    <t>Sockelleisten, Fußleisten und Kabelkanäle feucht reinigen_x000D_</t>
  </si>
  <si>
    <t xml:space="preserve">Die Sockelleiste / Fußleiste und der Kabelkanal müssen frei von haftenden und nichthaftenden Verschmutzungen sein. Die Reinigung muss mit einem feuchten Tuch, entsprechend dem 4-Farben-System, erfolgen. </t>
  </si>
  <si>
    <t>Bilderrahmen, Wandschmuck, Schaukästen, Türschilder entstauben_x000D_</t>
  </si>
  <si>
    <t xml:space="preserve">Die Bilderrahmen, der Wandschmuck, die Schaukasten, die Türschilder müssen frei von haftenden und nichthaftenden Verschmutzungen sein. Die Reinigung kann mit einem feuchten Tuch, entsprechend dem 4-Farben-System, oder durch Entstauben mit dem Staubwedel erfolgen, ggf. muss mit einem Tuch nachgetrocknet werden. Bilderrahmen, Wandschmuck, Schaukästen und Türschilder dürfen keine Wischspuren aufweisen. </t>
  </si>
  <si>
    <t>Stühle, Bänke feucht reinigen; Polster absaugen und Fleckentfernung_x000D_</t>
  </si>
  <si>
    <t>1</t>
  </si>
  <si>
    <t xml:space="preserve">Die Sitzflächen der Stühle und Bänke, Stuhlbeine, Seiten von Bänken, die Armlehnen und zum Stuhl gehörende Anbauten von außen (Höhenversteller, etc.) müssen frei von haftenden und nichthaftenden Verschmutzungen sein. Die Reinigung muss mit einem feuchten Tuch, entsprechend dem 4-Farben-System, erfolgen. Es muss ggf. nachgetrocknet werden. Polster müssen unter Verwendung eines Staubsaugers abgesaugt werden. Bei der Fleckentfernung ist die Beseitigung von maximal 3 Flecken von einer Größe kleiner als zehn mal zehn Zentimeter je 100 m² Polsterfläche durchzuführen. Das Polster muss frei von eingedrungenen haftenden Verschmutzungen sein. </t>
  </si>
  <si>
    <t>Telefone entfernen haftender und nichthaftender Verschmutzungen_x000D_</t>
  </si>
  <si>
    <t xml:space="preserve">Das Telefon muss frei von haftenden und nichthaftenden Verschmutzungen sein. Insbesondere ist darauf zu achten, das lediglich der Hörer mit einem feuchten Tuch, entsprechend dem 4-Farben-System, gereinigt wird. Alle weiteren Teile des Telefons sind mit einem trockenen Tuch, entsprechend dem 4 - Farben-System, zu reinigen bzw. mit einem Staubwedel zu entstauben. </t>
  </si>
  <si>
    <t>Aufstuhlen zur Bodenreinigung (nach Reinigung der Tischoberflächen_x000D_)</t>
  </si>
  <si>
    <t>Alle Stühle werden vor der Bodenreinigung auf den Tisch gestellt. Die Tischoberflächen müssen frei von haftenden und nichthaftenden Verschmutzungen, verursacht durch das Aufstuhlen, sein.</t>
  </si>
  <si>
    <t>desinfizierende Reinigung des Griffbereichs an Türen und desinfizierende Reinigung der Türklinken_x000D_</t>
  </si>
  <si>
    <t>Der Griffbereich an der Tür / Glastür und die Türklinken müssen frei von haftendenden und nichthaftenden Verschmutzungen sein. Die Reinigung muss unter Verwendung eines geeigneten Desinfektionsreinigers, entsprechend dem 4-Farben-System, erfolgen.</t>
  </si>
  <si>
    <t>Tische (wenn freigeräumt) feucht reinigen_x000D_</t>
  </si>
  <si>
    <t>Die Tischplatte, die Tischbeine und zum Tisch gehörende Anbauten von außen (Rollcontainer, Schubladen, etc.) müssen frei von haftenden und nichthaftenden Verschmutzungen sein, Ausnahme: Verunreinigungen durch Stifte jeglicher Art. Es dürfen keine Wischstreifen zu sehen sein. Die Reinigung muss mit einem feuchten Tuch, entsprechend dem 4-Farben-System, erfolgen. Es muss ggf. nachgetrocknet werden.</t>
  </si>
  <si>
    <t>Entfernen von Griffspuren an Türen, Schränken, Lichtschaltern und Steckdosen_x000D_</t>
  </si>
  <si>
    <t>Der Griffbereich an der Tür und am Schrank, sowie an Schalter und Steckdose müssen frei von haftendenden und nichthaftenden Verschmutzungen sein. Die Reinigung sollte mittels feuchtem Tuch, entsprechend dem 4-Farben-System, erfolgen.</t>
  </si>
  <si>
    <t>Trittstellen an den Türen entfernen_x000D_</t>
  </si>
  <si>
    <t xml:space="preserve">Die Tür muss im unteren Drittel frei von haftenden Verschmutzungen und schwarzen Schuhstrichen sein. </t>
  </si>
  <si>
    <t>Türen, Türrahmen, Türgriffe und Türbeschläge feucht reinigen (auch Eingangstüren und Aufzugstüren)_x000D_ bis max. 2m</t>
  </si>
  <si>
    <t>Die Tür und der Türrahmen sowie Beschläge und die Türklinke müssen frei von haftenden und nichthaftenden Verschmutzungen sein. Hierzu zählen auch Glaselemente in den Türen. Die Reinigung sollte mit einem feuchten Tuch, entsprechend dem 4-Farben-System, erfolgen. Diese sind streifenfrei zu reinigen.</t>
  </si>
  <si>
    <t>Verunreinigungen durch Stifte jeglicher Art an Tischen entfernen_x000D_</t>
  </si>
  <si>
    <t>Die Tischplatte muss frei von haftenden Verschmutzungen sein. Es dürfen keine Wischstreifen zu sehen sein. Die Reinigung muss mit einem feuchten Tuch ggf. mit dem Einsatz von Spezialreinigungsmitteln, entsprechend dem 4-Farben-System, erfolgen. Es muss ggf. nachpoliert werden.</t>
  </si>
  <si>
    <t>Wand- und Tischlampen entfernen haftender und nichthaftender Verschmutzungen_x000D_</t>
  </si>
  <si>
    <t xml:space="preserve">Die Wand- und Tischlampe müssen frei von haftenden und nichthaftenden Verschmutzungen sein. Die Reinigung muss mit einem feuchten Tuch, entsprechend dem 4-Farben-System, erfolgen. Es muss ggf. getrocknet werden. </t>
  </si>
  <si>
    <t>Whiteboards reinigen inkl. Aufhängung_x000D_</t>
  </si>
  <si>
    <t>Fensterbänke (wenn freigeräumt) feucht reinigen (max. 2 m) (auch zwischen Außen- und Innenfenster)</t>
  </si>
  <si>
    <t xml:space="preserve">Die Fensterbank, muss frei von haftenden und nichthaftenden Verschmutzungen sein. Die Reinigung sollte mit einem feuchten Tuch, entsprechend dem 4-Farben-System erfolgen. Fensterbänke werden maximal bis zu einer Höhe von 2 m gereinigt. Ist die Fensterbank nicht vollständig frei geräumt, erfolgt keine Reinigung. </t>
  </si>
  <si>
    <t>Feuerlöscher entstauben_x000D_</t>
  </si>
  <si>
    <t xml:space="preserve">Feuerlöscher müssen frei von haftenden und nichthaftenden Verschmutzungen sein. Die Reinigung kann mit einem feuchten Tuch, entsprechend dem 4-Farben-System, oder durch Entstauben mit dem Staubwedel erfolgen, ggf. muss nachgetrocknet werden. Die Feuerlöscher dürfen keine Wischspuren aufweisen. </t>
  </si>
  <si>
    <t>Garderoben/ Garderobenleisten feucht abwischen_x000D_</t>
  </si>
  <si>
    <t xml:space="preserve">Die Garderobe / Garderobenleiste muss frei von haftenden und nichthaftenden Verschmutzungen sein. Hierzu gehören auch die Wandaufhängungen der Garderobe / Garderobenleiste. Die Reinigung muss mit einem feuchten Tuch, entsprechend dem 4-Farben-System erfolgen. Anschließend muss mit einem Tuch nachgetrocknet werden. </t>
  </si>
  <si>
    <t>Geländer feucht reinigen_x000D_</t>
  </si>
  <si>
    <t xml:space="preserve">Das Geländer muss frei von haftenden und nichthaftenden Verschmutzungen sein. Die Reinigung sollte mit einem feuchten Tuch, entsprechend dem 4-Farben-System, erfolgen. Hierzu zählen auch Glaselemente, Verzierungen an Geländern, Befestigungen u.a. Die Glaselemente müssen vollständig streifenfrei gereinigt werden. </t>
  </si>
  <si>
    <t>Handläufe desinfizierend feucht reinigen _x000D_</t>
  </si>
  <si>
    <t>Spinnweben entfernen (bis Deckenhöhe)_x000D_</t>
  </si>
  <si>
    <t>Absatzstrichentfernung_x000D_</t>
  </si>
  <si>
    <t>Der Bodenbelag muss frei von Absatzstrichen sein. Die Reinigung erfolgt i.d.R. durch manuelle Entfernung unter Verwendung eines Schmutzradierers o.ä.</t>
  </si>
  <si>
    <t>staubarmes Kehren zum Entfernen nichthaftender Verschmutzungen / saugen / Nebelfeucht wischen_x000D_</t>
  </si>
  <si>
    <t>Manuelle oder maschinelle, trockene oder Nebelfeuchte mechanische Entfernung von aufliegendem (leicht gebundenem) Schmutz (Staub, Sand, Laub, Papierknäuel etc.) und Aufnahme in ein Behältnis. Die Oberfläche muss anschließend frei von aufliegendem Schmutz (Staub, Sand, Papierknäuel, Zigarettenkippen etc.) sein. Mit geringen Staubrückständen auf dem Fußboden ist dennoch zu rechnen. Es ist auf eine möglichst geringe Staubentwicklung zu achten.</t>
  </si>
  <si>
    <t>Teppiche saugen, aufheben, darunter gemäß Bodenart reinigen und ablegen (aufheben sofern frei geräumt)_x000D_</t>
  </si>
  <si>
    <t>Teppiche müssen frei von haftenden und nichthaftenden Verschmutzungen sein. Die Reinigung der nichthaftenden Verschmutzungen muss durch Absaugen mit einem Staubsauger erfolgen. Teppich (wenn freigeräumt) aufnehmen und Bodenbelag entsprechend den Anforderungen reinigen.</t>
  </si>
  <si>
    <t>textile Bodenbeläge saugen und Fleckentfernung</t>
  </si>
  <si>
    <t>Der Bodenbelag muss frei von haftenden und nichthaftenden Verschmutzungen sein. Die Reinigung der nichthaftenden Verschmutzungen muss durch Absaugen mit einem Staubsauger erfolgen. Die punktuell haftenden Verschmutzungen müssen fachgerecht entfernt werden (Fleckentfernung).</t>
  </si>
  <si>
    <t>Zweistufiges desinfizierendes Nasswischen zum Entfernen haftender und nichthaftender Verschmutzungen o.a. geeignete gleichwertige Verfahren_x000D_</t>
  </si>
  <si>
    <t xml:space="preserve">Der Bodenbelag muss frei von haftenden und nichthaftenden Verschmutzungen sein. Die Reinigung muss unter Verwendung eines geeigneten Desinfektionsreinigers erfolgen. Absatzstriche können noch vorhanden sein. Der Bodenbelag muss nach der Reinigung schlieren- und wischspurenfrei sein. Beim ersten Arbeitsgang muss mit einer Reinigungstextile so viel Reinigungsflüssigkeit auf den Belag gebracht werden, dass haftende, wassergebundene Verschmutzungen aufgeweicht bzw. aufgelöst werden. In der zweiten Arbeitsstufe muss die überschüssige Schmutzflüssigkeit wieder mit Reinigungstextilien aufgenommen werden. </t>
  </si>
  <si>
    <t>Zweistufiges Nass wischen unter Verwendung eines Pflegemittels zum Entfernen haftender und nichthaftender Verschmutzungen, o.a. geeignete gleichwertige Verfahren_x000D_</t>
  </si>
  <si>
    <t xml:space="preserve">Der Bodenbelag muss frei von haftenden und nichthaftenden Verschmutzungen sein. Absatzstriche können noch vorhanden sein. Beim regelmäßigen Einsatz von Pflegemitteln sollen die zurückbleibenden Pflegesubstanzen frei von Schmutzeinlagerungen sein und sich ohne eine aufwändige und umweltbelastende Grundreinigung vom Fußbodenbelag beseitigen lassen. Der Bodenbelag muss nach der Reinigung schlieren- und wischspurenfrei sein.  Beim ersten Arbeitsgang muss mit einer Reinigungstextilie so viel Reinigungsflüssigkeit auf den Belag gebracht werden, dass haftende, wassergebundene Verschmutzungen aufgeweicht bzw. aufgelöst werden. In der zweiten Arbeitsstufe muss die überschüssige Schmutzflüssigkeit wieder mit Reinigungstextilien aufgenommen werden. </t>
  </si>
  <si>
    <t>Einsatz einer Reinigungsmaschine</t>
  </si>
  <si>
    <t xml:space="preserve">Es muss zur Reinigung des Bodenbelages eine geeignete Reinigungsmaschine mit auf den Bodenbelag abgestimmter Reinigungschemie zur Entfernung von haftenden und nichthaftenden Verschmutzungen eingesetzt werden. </t>
  </si>
  <si>
    <t>maschinelles Scheuern der Fußbodenfliesen_x000D_</t>
  </si>
  <si>
    <t>Die Fußbodenfliesen müssen unter Verwendung einer Scheuermaschine und ggf. Grundreinigerlösung frei von haftenden, nichthaftenden Verschmutzungen und Kalk sein.</t>
  </si>
  <si>
    <t>Feucht wischen unter Verwendung eines Reinigungs- und Pflegemittels zum Entfernen haftender und nichthaftender Verschmutzungen o.a. geeignete gleichwertige Verfahren_x000D_</t>
  </si>
  <si>
    <t>Der Bodenbelag muss frei von haftenden und nichthaftenden Verschmutzungen sein. Absatzstriche können noch vorhanden sein. Beim regelmäßigen Einsatz von Pflegemitteln sollen die zurückbleibenden Pflegesubstanzen frei von Schmutzeinlagerungen sein und sich ohne eine aufwändige und umweltbelastende Grundreinigung vom Fußbodenbelag beseitigen lassen. Der Bodenbelag muss nach der Reinigung schlieren- und wischspurenfrei sein. Der Belag muss in einem Arbeitsgang mit feuchten Reinigungstextilien gereinigt werden.</t>
  </si>
  <si>
    <t>Fußbodenentwässerung wässern_x000D_</t>
  </si>
  <si>
    <t xml:space="preserve">Die Fußbodenentwässerung ist unter Verwendung von sauberem Wasser durchzuspülen und aufzufüllen. Hinweis: Bei hartnäckigem Geruch ist nach Rücksprache mit dem Auftraggeber ein mikrobiologischer Reiniger / Geruchsneutralisator einzusetzen. </t>
  </si>
  <si>
    <t>Schmutzfangmatten absaugen, aufrollen, darunter reinigen (siehe Bodenarbeiten)</t>
  </si>
  <si>
    <t xml:space="preserve">Die Schmutzfangmatten müssen abgesaugt und aufgerollt werden. Der darunter befindliche Bodenbelag muss entsprechend den Bodenarbeiten gereinigt werden. </t>
  </si>
  <si>
    <t>Schmutzfangsystemrahmen reinigen (Schmutzfangsystem aufnehmen, aussaugen) _x000D_</t>
  </si>
  <si>
    <t>Die Schmutzfangsystemrahmen müssen frei von nichthaftenden Verschmutzungen sein. Die Reinigung beinhaltet das Aufnehmen des Schmutzfangsystems. Die Reinigung muss durch Aussaugen mit einem Staubsauger erfolgen.</t>
  </si>
  <si>
    <t>Schmutzfangsysteme absaugen_x000D_</t>
  </si>
  <si>
    <t xml:space="preserve">Das Schmutzfangsystem (Schmutzfangmatte, etc.) muss frei von nichthaftenden Verschmutzungen sein. Die Reinigung muss durch Absaugen mit einem Staubsauger erfolgen. </t>
  </si>
  <si>
    <t>Sichtflächen der Treppenstufen feucht reinigen_x000D_</t>
  </si>
  <si>
    <t>Treppenwangen feucht reinigen_x000D_</t>
  </si>
  <si>
    <t xml:space="preserve">Die Treppenwange muss frei von haftenden und nichthaftenden Verschmutzungen sein. Die Reinigung muss feucht erfolgen. </t>
  </si>
  <si>
    <t>Reinigungsart</t>
  </si>
  <si>
    <t>Leistungsverzeichnis Grundreinigung</t>
  </si>
  <si>
    <t>sämtliches Mobiliar von außen nass reinigen und nachtrocknen</t>
  </si>
  <si>
    <t>Verunreinigungen durch Stifte jeglicher Art an Tischen entfernen</t>
  </si>
  <si>
    <t xml:space="preserve">Kaugummientfernung </t>
  </si>
  <si>
    <t>Der Bodenbelag und alle Einrichtungs- und Ausstattungsgegenstände (Mobiliar, Heizkörper, etc.) müssen frei von Kaugummi sein. Die Reinigung erfolgt i.d.R. durch manuelle Entfernung unter Verwendung eines Kaugummispray.</t>
  </si>
  <si>
    <t>Sportgeräte feucht reinigen und nachtrocknen</t>
  </si>
  <si>
    <t xml:space="preserve">Die Sportgeräte müssen frei von haftenden und nichthaftenden Verschmutzungen sein. Die Reinigung sollte mit einem Tuch, entsprechend dem 4-Farben-System, erfolgen. </t>
  </si>
  <si>
    <t>Heizkörper, Heizkörperrohre feucht reinigen</t>
  </si>
  <si>
    <t>Heizkörper und Rohrleitung müssen frei von haftenden und nichthaftenden Verschmutzungen sein. Die Reinigung muss mit einem feuchten Tuch, entsprechend dem 4-Farben-System, erfolgen, ggf. muss nachgetrocknet werden. Hinter den Heizkörpern dürfen sich keine nichthaftenden Verschmutzungen (Flusen, Spinnweben, etc.) befinden. Die Heizkörper und Rohrleitungen dürfen keine Wischspuren aufweisen. Sind bei Heizköpern die Abdeckungen (oben, ggf. Seitenteile) durch den Auftraggeber entfernt, müssen die Heizkörper auch innen von haftenden und nichthaftenden Verschmutzungen frei sein.</t>
  </si>
  <si>
    <t>Tafel streifenfrei reinigen</t>
  </si>
  <si>
    <t>Die Tafel und die Kreide-/Schwammablage müssen frei von haftenden und nichthaftenden Verschmutzungen sein. Die Reinigung sollte mit einem feuchten Tuch entsprechend dem 4-Farben-System erfolgen. Alternativ kann die Tafel mit einem Einwascher und Abzieher oder in ähnlicher dem Zweck entsprechender Form gereinigt werden. Durch die Reinigung verursachte Verschmutzungen auf dem Bodenbelag müssen wieder entfernt werden.</t>
  </si>
  <si>
    <t>Waschbecken, Armatur, Spendersystem, Dusche, WC, PP-Becken desinfizierend reinigen, Entfernen von Kalkrückständen, nachpolieren</t>
  </si>
  <si>
    <t>Die Wasch- bzw. Ausgussbecken, Armaturen, Spendersysteme, Duschen, WCs, PP-Becken müssen frei von haftenden, nichthaftenden Verschmutzungen, Kalk- und Urinrückständen sein. Die Reinigung der Wasch- und Ausgussbecken, Duschen, WCs, PP-Becken muss allseitig erfolgen. Die Reinigung der Armaturen, Spendersysteme, Duschen muss außen erfolgen. Die Reinigung, entsprechend dem 4-Farben-System, muss unter Verwendung eines geeigneten Desinfektionsreinigers und Kalkentferners, nass erfolgen. Anschließend muss mit einem Tuch nachgetrocknet werden. Die Wasch- bzw. Ausgussbecken, Armaturen, Spendersysteme, Duschen, WCs, PP-Becken dürfen keine Wischstreifen aufweisen.</t>
  </si>
  <si>
    <t>textilen Wandschutz absaugen und shampoonieren oder vergleichbares Verfahren</t>
  </si>
  <si>
    <t xml:space="preserve">Der textile Wandschutz muss frei von haftenden und nichthaftenden Verschmutzungen sein. Die Reinigung muss durch Absaugen und Shampoonierung oder vergleichbare Verfahren erfolgen. </t>
  </si>
  <si>
    <t>Balkenkonstruktionen, Traversen vollflächig feucht reinigen</t>
  </si>
  <si>
    <t>lfd. Meter in Ausschreibung mit Angeben und separat verpreisen lassen</t>
  </si>
  <si>
    <t xml:space="preserve">Die Balkenkonstruktionen müssen frei von haftenden und nichthaftenden Verschmutzungen sein. Die Reinigung sollte mit einem Tuch, entsprechend dem 4-Farben-System, erfolgen. </t>
  </si>
  <si>
    <t>Decken - Beleuchtungskörper reinigen (außen)</t>
  </si>
  <si>
    <t>Die Decken - Beleuchtungskörper müssen außenseitig frei von haftenden und nichthaftenden Verschmutzungen sein. Die Reinigung muss mit einem feuchten Tuch, entsprechend dem 4-Farben-System, erfolgen. Es muss ggf. nachgetrocknet werden. Ist eine Demontage der Decken-Beleuchtungskörper für die Reinigung erforderlich, muss dies durch einen Elektrofachmann erfolgen.</t>
  </si>
  <si>
    <t>Wandleuchten reinigen</t>
  </si>
  <si>
    <t>Die Wandleuchten müssen außenseitig frei von haftenden und nichthaftenden Verschmutzungen sein. Die Reinigung muss mit einem feuchten Tuch, entsprechend dem 4-Farben-System, erfolgen. Es muss ggf. nachgetrocknet werden. Ist eine Demontage der Wandleuchten für die Reinigung erforderlich, muss dies durch einen Elektrofachmann erfolgen.</t>
  </si>
  <si>
    <t>Polstermöbelreinigung (Shampoonierung oder vergleichbares Verfahren)</t>
  </si>
  <si>
    <t xml:space="preserve">Die Polstermöbel müssen frei von haftenden und nichthaftenden Verschmutzungen sein. Die Reinigung der Polster muss durch Shampoonierung oder vergleichbare Verfahren erfolgen. Die Stuhlbeine, Seiten von Bänken, die Armlehnen und zum Stuhl gehörende Anbauten von außen (Höhenversteller, etc.) müssen frei von haftenden und nichthaftenden Verschmutzungen sein. Die Reinigung muss mit einem feuchten Tuch, entsprechend dem 4-Farben-System, erfolgen. Es muss ggf. nachgetrocknet werden. </t>
  </si>
  <si>
    <t>Rohre, Rohrleitungen, Versorgungsleitungen feucht reinigen (keine Heizungsrohre)</t>
  </si>
  <si>
    <t xml:space="preserve">Rohre, Rohrleitungen, Versorgungsleitungen müssen frei von haftenden und nichthaftenden Verschmutzungen sein. Die Reinigung muss mit einem feuchten Tuch, entsprechend dem 4-Farben-System, erfolgen, ggf. muss nachgetrocknet werden. Die Rohre, Rohrleitungen, Versorgungsleitungen dürfen keine Wischspuren aufweisen. </t>
  </si>
  <si>
    <t>Teppich- und textile Bodenbeläge reinigen (Shampoonierung oder vergleichbares Verfahren)</t>
  </si>
  <si>
    <t xml:space="preserve">Die Teppiche und textilen Bodenbeläge müssen frei von haftenden und nichthaftenden Verschmutzungen sein. Die Reinigung muss durch Shampoonierung oder vergleichbare Verfahren erfolgen. </t>
  </si>
  <si>
    <t>Grundreinigung elastischer Böden (Linoleum, PVC, Spannteppich, etc.)</t>
  </si>
  <si>
    <t>Die Reinigung muss durch maschinelles Scheuern unter Verwendung eines geeigneten und auf den Fußboden abgestimmten Grundreinigers erfolgen (unter Berücksichtigung der Notwendigkeit und in Abstimmung mit dem Auftraggeber).  Die Ecken und Randbereiche sind  ebenfalls von bestehenden Verschmutzungen zu reinigen. Neutralisation des Bodenbelages gemäß Herstellerangaben des Grundreinigers. Trocknungszeit, gemäß Herstellerangaben einhalten. Achtung, je nach Wetterlage kann es bis zu 24 Stunden dauern, bis der Bodenbelag nach einer Grundreinigung durchgetrocknet ist. Auftragen von einer geeigneten und auf den Fußboden abgestimmten Versiegelung unter Berücksichtigung der Notwendigkeit und in Abstimmung mit dem Auftraggeber. Die Anzahl der Versiegelungsschichten richtet sich nach den Anforderungen des Bodenbelages und des zum Einsatz kommenden Produktes. Im Regelfall werden zwei Versiegelungsschichten aufgetragen - Abweichungen erfolgen in Abstimmung mit dem Auftraggeber. Bei Turnhallen ist besonders auf eine schonende-pflegende und rutschhemmende Behandlung zu achten.</t>
  </si>
  <si>
    <t>Grundreinigung Fliesenböden im Sanitärbereich</t>
  </si>
  <si>
    <t xml:space="preserve">Die Fugen vorwässern. Die Reinigung muss durch maschinelles Scheuern unter Verwendung eines geeigneten und auf den Fußboden abgestimmten Sanitärgrundreinigers unter Berücksichtigung der Notwendigkeit und in Abstimmung mit dem Auftraggeber erfolgen. Der Bodenbelag muss anschließend frei von haftenden und nichthaftenden Verschmutzungen sein. Neutralisation des Bodenbelages gemäß Herstellerangaben des Grundreinigers. </t>
  </si>
  <si>
    <t>Grundreinigung Fliesenböden, Estrich, Steingut</t>
  </si>
  <si>
    <t xml:space="preserve">Die Reinigung muss durch maschinelles Scheuern unter Verwendung eines geeigneten und auf den Fußboden abgestimmten Grundreinigers unter Berücksichtigung der Notwendigkeit und in Abstimmung mit dem Auftraggeber erfolgen. Der Bodenbelag muss anschließend frei von haftenden und nichthaftenden Verschmutzungen sein. Neutralisation des Bodenbelages gemäß Herstellerangaben des Grundreinigers. </t>
  </si>
  <si>
    <t>Sicht- und Trittflächen der Treppenstufen_x000D_</t>
  </si>
  <si>
    <t>Treppenwangen</t>
  </si>
  <si>
    <t xml:space="preserve">Die Treppenwange wird adäquat dem entsprechenden Bodenbelag behandelt und muss im Anschluss frei von haftenden und nichthaftenden Verschmutzungen sein. </t>
  </si>
  <si>
    <t>Sockel- und Scheuerleiste</t>
  </si>
  <si>
    <t xml:space="preserve">Die Scheuerleiste wird adäquat dem entsprechenden Bodenbelag behandelt und muss im Anschluss frei von haftenden und nichthaftenden Verschmutzungen sein. </t>
  </si>
  <si>
    <t>Bemerkungen für alle Raumgruppen</t>
  </si>
  <si>
    <t>Für Fußböden, die einer gesonderten Behandlung bedürfen, sind entsprechende Pflegeanleitungen zu beachten.</t>
  </si>
  <si>
    <t>Vor erfolgter Grundreinigung ist dem Auftraggeber eine Dokumentation der verwendeten Grundreiniger und Versiegelungen zu übergeben. Sie ist durch Produktdatenblätter zu unterlegen.</t>
  </si>
  <si>
    <t>Die Termine für die Grundreinigung sind im Vorfeld mit dem Auftraggeber abzustimmen.</t>
  </si>
  <si>
    <t>Leistungsverzeichnis Glasreinigung</t>
  </si>
  <si>
    <t>Die zu reinigenden Flächen sind witterungs- und raumseitig zu reinigen. Verbund- und Doppelkastenfenster sind zu öffnen und ebenfalls von innen zu reinigen.</t>
  </si>
  <si>
    <t>Die Ausführungen haben so zu erfolgen, dass die zu reinigenden Flächen und auch andere Bauteile sowie sonstige Oberflächen der Raumausstattung und –einrichtung nicht beschädigt oder verschmutzt werden. Alle Verschmutzungen durch die Glasreinigung am Boden,  an Wand- und Fassadenflächen sowie an Fensterbänken sind unverzüglich und ohne weitere Berechnung zu beseitigen.</t>
  </si>
  <si>
    <t>Vor Beginn der Ausführung ist die Reinigungsfähigkeit der zu reinigenden Flächen zu prüfen.</t>
  </si>
  <si>
    <t>Die Rahmenreinigung umfasst die Nassreinigung von Rahmen, Einfassungen, Bekleidungen und Zargen sowie Falzen.</t>
  </si>
  <si>
    <t>Je nach Verschmutzung erfolgt sie durch den Einsatz geeigneter, auf die Oberfläche abgestimmter Reinigungsmittel. Die Reinigungsflotte ist häufig zu wechseln.</t>
  </si>
  <si>
    <t>Nach der Nassreinigung erfolgt ein Abspülen der abgelösten Verschmutzungen. Abschließend wird streifenfrei nachgetrocknet.</t>
  </si>
  <si>
    <t>Nach der Rahmenreinigung erfolgt die Reinigung der Glasflächen.</t>
  </si>
  <si>
    <t>Die Glasflächen werden mit Wasser und einem geeigneten Reinigungsmittel eingewaschen.</t>
  </si>
  <si>
    <t>Haftende Verschmutzungen werden gegebenenfalls mit der Klinge bearbeitet. Die Reinigungsflotte ist häufig zu wechseln. Je nach Beschaffenheit der zu reinigenden Fläche werden die Glasscheiben entweder mit dem Wischer abgezogen oder mit dem Leder nachgetrocknet. Dabei sind die Ecken und Kanten besonders zu beachten.</t>
  </si>
  <si>
    <t>Nach der Reinigung müssen die Glasflächen frei von haftenden und nicht haftenden Verschmutzungen, schlieren- und wasserfleckenfrei sein. Das abgelaufene Schmutzwasser auf Rahmen, Fensterbänken, Mobiliar und Bodenbelägen ist zu entfernen. Bei empfindlichen Bodenbelägen ist ein Abdecken des Bodens notwendig.</t>
  </si>
  <si>
    <t>Steigerkosten, Kosten für Hebebühnen etc. sind im Preisblatt mit anzugeben. Arbeitsgerät und Material, einschließlich Leitern, Tritte, Hubsteigern und Arbeitsschutzgerät sind vom Auftragnehmer zu stellen.</t>
  </si>
  <si>
    <t>Erläuterungen</t>
  </si>
  <si>
    <t>Die Glasreinigung mit bzw. ohne Rahmen ist laut Kalkulationsblatt durchzuführen._x000D_</t>
  </si>
  <si>
    <t>Die Fenster sind einseitig aufgemessen und wo nicht anders vermerkt, zweiseitig zu reinigen</t>
  </si>
  <si>
    <t>Die Aufmaßerstellung der Glasflächen erfolgt nach der lichten Weite der Fenster (lichtes Rohbaumaß).</t>
  </si>
  <si>
    <t>Das Reinigen der Fensterbretter außen und innen ist Bestandteil der Glasreinigung.</t>
  </si>
  <si>
    <t>Abkürzung 'mR': Reinigung mit Rahmen</t>
  </si>
  <si>
    <t>Abkürzung  Glas2 (GlasRG 2) spiegelt die Anzahl der zu reinigenden Glasflächen je Fenster wieder.</t>
  </si>
  <si>
    <t>Das Leistungsverzeichnis der Glasreinigung ist angelehnt an die Definitionen des REFA Fachausschusses Gebäudereinigung und des FIGR Forschungs- und Prüfinstitut für Facility Management GmbH.</t>
  </si>
  <si>
    <t>Im Preisblatt ist eine Eingabe von Steigerkosten/Kosten für Hubbühne zwingend. Wenn keine Steigerkosten/Kosten für Hubbühne anfallen, ist die Position mit 0 eindeutig zu kennzeichnen. Eine unterlassene Angabe führt gemäß § 13 Nr. 3 VOL bzw. § 53 Abs. 7 VgV zum Ausschluss.</t>
  </si>
  <si>
    <t>Die Termine für die Glasreinigung sind im Vorfeld mit dem Auftraggeber abzustimmen.</t>
  </si>
  <si>
    <t>Büro:</t>
  </si>
  <si>
    <t>Technik:</t>
  </si>
  <si>
    <t>Versorgung:</t>
  </si>
  <si>
    <t>Schule</t>
  </si>
  <si>
    <t>Erläuterung 4-Farben-System</t>
  </si>
  <si>
    <t>Für die Reinigung von WC/Urinal sollten Eimer und Tücher der Farbe</t>
  </si>
  <si>
    <r>
      <t xml:space="preserve">→ </t>
    </r>
    <r>
      <rPr>
        <b/>
        <sz val="8"/>
        <color rgb="FFFF0000"/>
        <rFont val="Verdana"/>
        <family val="2"/>
      </rPr>
      <t>Rot</t>
    </r>
    <r>
      <rPr>
        <sz val="8"/>
        <color theme="1"/>
        <rFont val="Verdana"/>
        <family val="2"/>
      </rPr>
      <t xml:space="preserve"> eingesetzt werden.</t>
    </r>
  </si>
  <si>
    <t>Für die Reinigung von Waschbecken/Spiegel/Wandfliesen und sonstigen sanitären Einrichtungen sollten Eimer und Tücher der Farbe</t>
  </si>
  <si>
    <r>
      <t xml:space="preserve">→ </t>
    </r>
    <r>
      <rPr>
        <b/>
        <sz val="8"/>
        <color rgb="FFFFC000"/>
        <rFont val="Verdana"/>
        <family val="2"/>
      </rPr>
      <t>Gelb</t>
    </r>
    <r>
      <rPr>
        <sz val="8"/>
        <color theme="1"/>
        <rFont val="Verdana"/>
        <family val="2"/>
      </rPr>
      <t xml:space="preserve"> eingesetzt werden.</t>
    </r>
  </si>
  <si>
    <t>Für die Reinigung von Einrichtung/Mobiliar sollten Eimer und Tücher der Farbe</t>
  </si>
  <si>
    <r>
      <t xml:space="preserve">→ </t>
    </r>
    <r>
      <rPr>
        <b/>
        <sz val="8"/>
        <color rgb="FF0070C0"/>
        <rFont val="Verdana"/>
        <family val="2"/>
      </rPr>
      <t>Blau</t>
    </r>
    <r>
      <rPr>
        <sz val="8"/>
        <color theme="1"/>
        <rFont val="Verdana"/>
        <family val="2"/>
      </rPr>
      <t xml:space="preserve"> eingesetzt werden.</t>
    </r>
  </si>
  <si>
    <t>Für die Reinigung von Küche/Kantinen/sonstigen Flächen sollten Eimer und Tücher der Farbe</t>
  </si>
  <si>
    <r>
      <t xml:space="preserve">→ </t>
    </r>
    <r>
      <rPr>
        <b/>
        <sz val="8"/>
        <color rgb="FF00B050"/>
        <rFont val="Verdana"/>
        <family val="2"/>
      </rPr>
      <t>Grün</t>
    </r>
    <r>
      <rPr>
        <sz val="8"/>
        <color theme="1"/>
        <rFont val="Verdana"/>
        <family val="2"/>
      </rPr>
      <t xml:space="preserve"> eingesetzt werden.</t>
    </r>
  </si>
  <si>
    <t>Der Bieter ist verpflichtet, für diese streng voneinander zu trennenden Bereiche verschiedenfarbige Farbsysteme zu verwenden.</t>
  </si>
  <si>
    <t>Die Sichtfläche der Treppenstufe muss frei von haftenden und nichthaftenden Verschmutzungen sein. Die Reinigung muss feucht erfolgen. (siehe gesonderet Pflegehinweise für Holztreppen)</t>
  </si>
  <si>
    <t>Die Zimmer werden von Bauhof/Hausmeister beräumt und eingeräumt</t>
  </si>
  <si>
    <t>Dr. Eberle Oberschule</t>
  </si>
  <si>
    <t>Zum Kirschberg 10</t>
  </si>
  <si>
    <t>OS_Nossen</t>
  </si>
  <si>
    <t>TH_OS Nossen</t>
  </si>
  <si>
    <t xml:space="preserve">Unterricht </t>
  </si>
  <si>
    <t>GTA Gebäude</t>
  </si>
  <si>
    <t>Reinigung vor 7:00 Uhr (vor Unterrichtsbeginn)</t>
  </si>
  <si>
    <t>Das Mobiliar muss frei von haftenden und nichthaftenden Verschmutzungen sein. Die Reinigung sollte mit einem Tuch, entsprechend dem 4-Farben-System, erfolgen. Sind Teile des Mobiliars nicht vollständig frei geräumt, erfolgt an diesen Stellen keine Reinigung. Die Reinigung des Mobiliars von innen ist nicht Bestandteil des Leistungsumfangs. Das Mobiliar muss, wenn im Leistungsverzeichnis nicht anders angegeben, auch über 2,00 m Höhe gereinigt werden.</t>
  </si>
  <si>
    <t>Die Prallschutzwände (Holzkonstruktion) müssen frei von haftenden und nichthaftenden Verschmutzungen sein. Diese sollten erst abgesaugt werden. Die Reinigung muss mit einem feuchten Tuch, entsprechend dem 4-Farben-System, oder in ähnlicher dem Zweck entsprechender Form erfolgen. Es muss ggf. nachgetrocknet werden.</t>
  </si>
  <si>
    <t>Prallschutzwände reinigen</t>
  </si>
  <si>
    <t xml:space="preserve">Die Sicht- und Trittfläche der Treppenstufe wird adäquat dem entsprechenden Bodenbelag behandelt und muss im Anschluss frei von haftenden und nichthaftenden Verschmutzungen sein. </t>
  </si>
  <si>
    <t>ab 14:30 Uhr</t>
  </si>
  <si>
    <t>4:00 - 7:00 Uhr (ca. 1,5-2h Halle maschinell)</t>
  </si>
  <si>
    <r>
      <t xml:space="preserve">Ob Hilfsmittel (Steiger, Arbeitsbühnen u. ä.) für die Glasreinigung benötigt werden, kann bei der Objektbesichtigung eingeschätzt werden._x000D_ </t>
    </r>
    <r>
      <rPr>
        <sz val="8"/>
        <color rgb="FFFF0000"/>
        <rFont val="Verdana"/>
        <family val="2"/>
      </rPr>
      <t>Arbeitsbühnen für Sporthalle zwingend erforderlich!</t>
    </r>
  </si>
  <si>
    <t>Fensterreinigung (mit Rahmen, Falz, Wetterschenkel, Fensterbänken), Reinigung von Glastrennwänden, Reinigung von Glasinnen- und Außentüren, Reinigung von Glasbausteinen, Reinigung von Glasdächern und Staubdecken, Reinigung von Leuchtschriften, Reinigung von sonstigen Verglasungen.</t>
  </si>
  <si>
    <t>Die Fenster und Türen sind zu schließen, die Beleuchtung auszuschalten und das Gebäude abzuschließen. Die Aktivierung der Alarmanlage erfolgt durch die Hausmeister.</t>
  </si>
  <si>
    <t>Bei der Kalkulation ist zu beachten, dass lediglich im Kellergeschoss des Gebäudes ein Putzmittelraum zur Verfügung steht.</t>
  </si>
  <si>
    <t>Die Spendersysteme müssen mit entsprechenden Verbrauchsmaterialien (Handtuchpapier, Stoffhandtuchrollen(CWS), Flüssigseife, Toilettenpapier, etc.) bestückt werden. Es muss bis zum nächsten Reinigungsintervall ausreichend Verbrauchsmaterial zur Verfügung stehen. Der Auftraggeber beschafft die Verbrauchsmaterialien. Der Auftragnehmer verteilt die Verbrauchsmaterialien.</t>
  </si>
  <si>
    <t>Schließfächer und Spinde außenseitig und oben feucht reinigen und nachtrocknen (bis max. 2 m)
_x000D_</t>
  </si>
  <si>
    <t xml:space="preserve">Die Schließfächer und Spinde müssen frei von haftenden und nichthaftenden Verschmutzungen sein. Die Reinigung sollte mit einem feuchten Tuch, entsprechend dem 4-Farben-System, erfolgen. Anschließend muss mit einem Tuch nachgetrocknet werden.  Die Schließfächer und Spinde müssen, wenn im Leistungsverzeichnis nicht anders angegeben, bis 2,00 m Höhe gereinigt werden. </t>
  </si>
  <si>
    <t xml:space="preserve"> jeden Freitag</t>
  </si>
  <si>
    <t>jeden Freitag</t>
  </si>
  <si>
    <t>Der Handlauf muss frei von haftenden und nichthaftenden Verschmutzungen sein. Hierzu gehören auch die Wandaufhängungen des Handlaufes. Die Reinigung muss unter Verwendung eines geeigneten Desinfektionsreinigers mit einem feuchten Tuch, entsprechend dem 4-Farben-System, erfolgen. Es muss ggf. nachgetrocknet werden. (bei Grippewellen Reinigungsturnus gemäß Abstimmung mit Schulleitung erhöhen)</t>
  </si>
  <si>
    <t>Das Whiteboard und die Aufhängung muss frei von haftenden und nichthaftenden Verschmutzungen sein. Die Reinigung muss unter Verwendung von milden Reingungsmitteln (bspw. Fit) und Wasser erfolgen. Die Displays sind von der Reinigung auszunehmen.</t>
  </si>
  <si>
    <t>Die Räumlichkeiten (auch Turnhallen) müssen frei von Spinnweben sein. Die Reinigung erfolgt mit einem Spinnbesen. Das Entfernen von Spinnweben muss bis Deckenhöhe durchgeführt werden. Es ist besonders auf die Entfernung von Spinnweben vor Bewegungs- und Rauchmeldern zu achten.</t>
  </si>
  <si>
    <t>ab 16:00 Uhr</t>
  </si>
  <si>
    <t>Ob das Einsetzen von Reinigungsmaschinen nötig ist, ist nach der Objektbesichtigung selbst zu entscheiden. Zur Reinigung des Sportbodens ist die hauseigenen Reinigungsmaschine zu nutzen (Einweisung erfolgt durch Hausmeister), die Reinigung der Maschine nach Nutzung ist mit einzukalkulieren.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</si>
</sst>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00000"/>
  </numFmts>
  <fonts count="23" x14ac:knownFonts="1">
    <font>
      <sz val="11"/>
      <color theme="1"/>
      <name val="Calibri"/>
      <family val="2"/>
      <scheme val="minor"/>
    </font>
    <font>
      <u/>
      <sz val="11"/>
      <color theme="10"/>
      <name val="Calibri"/>
      <family val="2"/>
      <scheme val="minor"/>
    </font>
    <font>
      <b/>
      <sz val="10"/>
      <color rgb="FF000000"/>
      <name val="Verdana"/>
      <family val="2"/>
    </font>
    <font>
      <sz val="10"/>
      <color rgb="FF000000"/>
      <name val="Verdana"/>
      <family val="2"/>
    </font>
    <font>
      <sz val="10"/>
      <color indexed="8"/>
      <name val="Verdana"/>
      <family val="2"/>
    </font>
    <font>
      <sz val="8"/>
      <color rgb="FF000000"/>
      <name val="Verdana"/>
      <family val="2"/>
    </font>
    <font>
      <sz val="10"/>
      <name val="Verdana"/>
      <family val="2"/>
    </font>
    <font>
      <sz val="8"/>
      <name val="Verdana"/>
      <family val="2"/>
    </font>
    <font>
      <u/>
      <sz val="8"/>
      <color theme="10"/>
      <name val="Verdana"/>
      <family val="2"/>
    </font>
    <font>
      <b/>
      <sz val="10"/>
      <color theme="1"/>
      <name val="Verdana"/>
      <family val="2"/>
    </font>
    <font>
      <sz val="10"/>
      <name val="Arial"/>
      <family val="2"/>
    </font>
    <font>
      <sz val="9"/>
      <color indexed="81"/>
      <name val="Segoe UI"/>
      <family val="2"/>
    </font>
    <font>
      <sz val="10"/>
      <color theme="1"/>
      <name val="Verdana"/>
      <family val="2"/>
    </font>
    <font>
      <sz val="9"/>
      <color theme="1"/>
      <name val="Verdana"/>
      <family val="2"/>
    </font>
    <font>
      <sz val="10"/>
      <color rgb="FFFF0000"/>
      <name val="Verdana"/>
      <family val="2"/>
    </font>
    <font>
      <sz val="8"/>
      <name val="Calibri"/>
      <family val="2"/>
      <scheme val="minor"/>
    </font>
    <font>
      <sz val="8"/>
      <color theme="1"/>
      <name val="Verdana"/>
      <family val="2"/>
    </font>
    <font>
      <b/>
      <sz val="8"/>
      <color rgb="FFFF0000"/>
      <name val="Verdana"/>
      <family val="2"/>
    </font>
    <font>
      <b/>
      <sz val="8"/>
      <color rgb="FFFFC000"/>
      <name val="Verdana"/>
      <family val="2"/>
    </font>
    <font>
      <b/>
      <sz val="8"/>
      <color rgb="FF0070C0"/>
      <name val="Verdana"/>
      <family val="2"/>
    </font>
    <font>
      <b/>
      <sz val="8"/>
      <color rgb="FF00B050"/>
      <name val="Verdana"/>
      <family val="2"/>
    </font>
    <font>
      <u/>
      <sz val="10"/>
      <color rgb="FF0000FF"/>
      <name val="Tahoma"/>
      <family val="2"/>
    </font>
    <font>
      <sz val="8"/>
      <color rgb="FFFF0000"/>
      <name val="Verdana"/>
      <family val="2"/>
    </font>
  </fonts>
  <fills count="7">
    <fill>
      <patternFill patternType="none"/>
    </fill>
    <fill>
      <patternFill patternType="gray125"/>
    </fill>
    <fill>
      <patternFill patternType="solid">
        <fgColor rgb="FF99CCFF"/>
        <bgColor indexed="64"/>
      </patternFill>
    </fill>
    <fill>
      <patternFill patternType="lightGray"/>
    </fill>
    <fill>
      <patternFill patternType="solid">
        <fgColor rgb="FFFFFF00"/>
        <bgColor indexed="64"/>
      </patternFill>
    </fill>
    <fill>
      <patternFill patternType="solid">
        <fgColor indexed="44"/>
        <bgColor indexed="64"/>
      </patternFill>
    </fill>
    <fill>
      <patternFill patternType="solid">
        <fgColor theme="0"/>
        <bgColor indexed="64"/>
      </patternFill>
    </fill>
  </fills>
  <borders count="13">
    <border>
      <left/>
      <right/>
      <top/>
      <bottom/>
      <diagonal/>
    </border>
    <border>
      <left style="medium">
        <color rgb="FFA3A3A3"/>
      </left>
      <right style="medium">
        <color rgb="FFA3A3A3"/>
      </right>
      <top style="medium">
        <color rgb="FFA3A3A3"/>
      </top>
      <bottom style="medium">
        <color rgb="FFA3A3A3"/>
      </bottom>
      <diagonal/>
    </border>
    <border>
      <left style="medium">
        <color rgb="FFA3A3A3"/>
      </left>
      <right/>
      <top style="medium">
        <color rgb="FFA3A3A3"/>
      </top>
      <bottom style="medium">
        <color rgb="FFA3A3A3"/>
      </bottom>
      <diagonal/>
    </border>
    <border>
      <left/>
      <right/>
      <top style="medium">
        <color rgb="FFA3A3A3"/>
      </top>
      <bottom style="medium">
        <color rgb="FFA3A3A3"/>
      </bottom>
      <diagonal/>
    </border>
    <border>
      <left/>
      <right style="medium">
        <color rgb="FFA3A3A3"/>
      </right>
      <top style="medium">
        <color rgb="FFA3A3A3"/>
      </top>
      <bottom style="medium">
        <color rgb="FFA3A3A3"/>
      </bottom>
      <diagonal/>
    </border>
    <border>
      <left style="thin">
        <color indexed="64"/>
      </left>
      <right style="thin">
        <color indexed="64"/>
      </right>
      <top style="thin">
        <color indexed="64"/>
      </top>
      <bottom style="thin">
        <color indexed="64"/>
      </bottom>
      <diagonal/>
    </border>
    <border>
      <left/>
      <right style="medium">
        <color rgb="FFA3A3A3"/>
      </right>
      <top/>
      <bottom/>
      <diagonal/>
    </border>
    <border>
      <left style="medium">
        <color rgb="FFA3A3A3"/>
      </left>
      <right style="medium">
        <color rgb="FFA3A3A3"/>
      </right>
      <top style="medium">
        <color rgb="FFA3A3A3"/>
      </top>
      <bottom/>
      <diagonal/>
    </border>
    <border>
      <left style="medium">
        <color theme="2" tint="-9.9978637043366805E-2"/>
      </left>
      <right/>
      <top style="medium">
        <color theme="2" tint="-9.9978637043366805E-2"/>
      </top>
      <bottom style="medium">
        <color rgb="FFA3A3A3"/>
      </bottom>
      <diagonal/>
    </border>
    <border>
      <left/>
      <right/>
      <top style="medium">
        <color theme="2" tint="-9.9978637043366805E-2"/>
      </top>
      <bottom style="medium">
        <color rgb="FFA3A3A3"/>
      </bottom>
      <diagonal/>
    </border>
    <border>
      <left/>
      <right style="medium">
        <color theme="2" tint="-9.9978637043366805E-2"/>
      </right>
      <top style="medium">
        <color theme="2" tint="-9.9978637043366805E-2"/>
      </top>
      <bottom style="medium">
        <color rgb="FFA3A3A3"/>
      </bottom>
      <diagonal/>
    </border>
    <border>
      <left style="medium">
        <color theme="2" tint="-0.24994659260841701"/>
      </left>
      <right style="medium">
        <color theme="2" tint="-0.24994659260841701"/>
      </right>
      <top style="medium">
        <color theme="2" tint="-0.24994659260841701"/>
      </top>
      <bottom/>
      <diagonal/>
    </border>
    <border>
      <left style="medium">
        <color theme="2" tint="-0.24994659260841701"/>
      </left>
      <right style="medium">
        <color theme="2" tint="-0.24994659260841701"/>
      </right>
      <top/>
      <bottom style="medium">
        <color theme="2" tint="-0.24994659260841701"/>
      </bottom>
      <diagonal/>
    </border>
  </borders>
  <cellStyleXfs count="10">
    <xf numFmtId="0" fontId="0" fillId="0" borderId="0"/>
    <xf numFmtId="0" fontId="1" fillId="0" borderId="0" applyNumberFormat="0" applyFill="0" applyBorder="0" applyAlignment="0" applyProtection="0"/>
    <xf numFmtId="0" fontId="2" fillId="2" borderId="1">
      <alignment horizontal="center" vertical="center" wrapText="1"/>
    </xf>
    <xf numFmtId="0" fontId="3" fillId="2" borderId="1">
      <alignment horizontal="center" vertical="center" wrapText="1"/>
    </xf>
    <xf numFmtId="0" fontId="5" fillId="0" borderId="1">
      <alignment horizontal="left" vertical="center" wrapText="1"/>
    </xf>
    <xf numFmtId="0" fontId="6" fillId="0" borderId="0"/>
    <xf numFmtId="0" fontId="10" fillId="0" borderId="0"/>
    <xf numFmtId="0" fontId="6" fillId="0" borderId="0"/>
    <xf numFmtId="0" fontId="5" fillId="4" borderId="1">
      <alignment horizontal="left" vertical="center" wrapText="1"/>
    </xf>
    <xf numFmtId="0" fontId="6" fillId="0" borderId="0"/>
  </cellStyleXfs>
  <cellXfs count="96">
    <xf numFmtId="0" fontId="0" fillId="0" borderId="0" xfId="0"/>
    <xf numFmtId="0" fontId="0" fillId="0" borderId="0" xfId="0" applyAlignment="1">
      <alignment horizontal="left" vertical="top"/>
    </xf>
    <xf numFmtId="49" fontId="0" fillId="0" borderId="0" xfId="0" applyNumberFormat="1"/>
    <xf numFmtId="0" fontId="4" fillId="0" borderId="0" xfId="0" applyFont="1"/>
    <xf numFmtId="0" fontId="4" fillId="0" borderId="0" xfId="0" applyFont="1" applyAlignment="1">
      <alignment horizontal="center" vertical="center"/>
    </xf>
    <xf numFmtId="0" fontId="3" fillId="2" borderId="1" xfId="3" applyAlignment="1">
      <alignment horizontal="left" vertical="center" wrapText="1"/>
    </xf>
    <xf numFmtId="0" fontId="5" fillId="0" borderId="1" xfId="4" applyAlignment="1">
      <alignment horizontal="center" vertical="center" wrapText="1"/>
    </xf>
    <xf numFmtId="0" fontId="3" fillId="2" borderId="1" xfId="3" applyAlignment="1">
      <alignment horizontal="right" vertical="center" wrapText="1"/>
    </xf>
    <xf numFmtId="0" fontId="7" fillId="0" borderId="0" xfId="5" applyFont="1" applyAlignment="1">
      <alignment horizontal="center" vertical="center" wrapText="1"/>
    </xf>
    <xf numFmtId="0" fontId="3" fillId="2" borderId="1" xfId="3" applyAlignment="1">
      <alignment vertical="center" wrapText="1"/>
    </xf>
    <xf numFmtId="0" fontId="3" fillId="2" borderId="1" xfId="3">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1" fillId="0" borderId="0" xfId="1"/>
    <xf numFmtId="0" fontId="0" fillId="0" borderId="0" xfId="0" applyAlignment="1">
      <alignment horizontal="left" vertical="center"/>
    </xf>
    <xf numFmtId="0" fontId="8" fillId="0" borderId="0" xfId="0" applyFont="1"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9" fillId="0" borderId="0" xfId="0" applyFont="1" applyAlignment="1">
      <alignment horizontal="left" vertical="center"/>
    </xf>
    <xf numFmtId="0" fontId="5" fillId="0" borderId="1" xfId="4" applyAlignment="1">
      <alignment horizontal="left" vertical="center" wrapText="1" indent="1"/>
    </xf>
    <xf numFmtId="0" fontId="5" fillId="3" borderId="1" xfId="4" applyFill="1" applyAlignment="1">
      <alignment horizontal="center" vertical="center" wrapText="1"/>
    </xf>
    <xf numFmtId="0" fontId="0" fillId="0" borderId="0" xfId="0" applyAlignment="1">
      <alignment horizontal="left" vertical="center" indent="1"/>
    </xf>
    <xf numFmtId="0" fontId="0" fillId="0" borderId="0" xfId="0" applyAlignment="1">
      <alignment vertical="center"/>
    </xf>
    <xf numFmtId="0" fontId="4" fillId="4" borderId="0" xfId="0" applyFont="1" applyFill="1" applyAlignment="1">
      <alignment horizontal="center" vertical="center"/>
    </xf>
    <xf numFmtId="0" fontId="4" fillId="5" borderId="5" xfId="0" applyFont="1" applyFill="1" applyBorder="1" applyAlignment="1">
      <alignment horizontal="center" vertical="center" wrapText="1"/>
    </xf>
    <xf numFmtId="0" fontId="4" fillId="5" borderId="5" xfId="0" applyFont="1" applyFill="1" applyBorder="1" applyAlignment="1">
      <alignment horizontal="center" vertical="center"/>
    </xf>
    <xf numFmtId="0" fontId="6" fillId="5" borderId="5" xfId="6" applyFont="1" applyFill="1" applyBorder="1" applyAlignment="1">
      <alignment horizontal="center" vertical="center" wrapText="1"/>
    </xf>
    <xf numFmtId="0" fontId="6" fillId="0" borderId="5" xfId="6" applyFont="1" applyBorder="1" applyAlignment="1">
      <alignment vertical="center" wrapText="1"/>
    </xf>
    <xf numFmtId="0" fontId="6" fillId="0" borderId="5" xfId="6" applyFont="1" applyBorder="1" applyAlignment="1">
      <alignment horizontal="center" vertical="center" wrapText="1"/>
    </xf>
    <xf numFmtId="0" fontId="4" fillId="0" borderId="5" xfId="0" applyFont="1" applyBorder="1" applyAlignment="1">
      <alignment vertical="center" wrapText="1"/>
    </xf>
    <xf numFmtId="0" fontId="4" fillId="4" borderId="5" xfId="0" applyFont="1" applyFill="1" applyBorder="1" applyAlignment="1">
      <alignment vertical="center"/>
    </xf>
    <xf numFmtId="0" fontId="4" fillId="0" borderId="5" xfId="0" applyFont="1" applyBorder="1" applyAlignment="1">
      <alignment vertical="center"/>
    </xf>
    <xf numFmtId="164" fontId="6" fillId="0" borderId="5" xfId="6" applyNumberFormat="1" applyFont="1" applyBorder="1" applyAlignment="1">
      <alignment vertical="center" wrapText="1"/>
    </xf>
    <xf numFmtId="0" fontId="12"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12" fillId="0" borderId="0" xfId="0" applyFont="1" applyAlignment="1">
      <alignment vertical="center" wrapText="1"/>
    </xf>
    <xf numFmtId="0" fontId="5" fillId="0" borderId="1" xfId="0" applyFont="1" applyBorder="1" applyAlignment="1">
      <alignment horizontal="left" vertical="center" wrapText="1" indent="1"/>
    </xf>
    <xf numFmtId="0" fontId="12" fillId="0" borderId="0" xfId="0" applyFont="1" applyAlignment="1">
      <alignment horizontal="right" vertical="center" wrapText="1"/>
    </xf>
    <xf numFmtId="0" fontId="7" fillId="0" borderId="1" xfId="0" applyFont="1" applyBorder="1" applyAlignment="1">
      <alignment horizontal="left" vertical="center" wrapText="1" indent="1"/>
    </xf>
    <xf numFmtId="0" fontId="7" fillId="0" borderId="0" xfId="7" applyFont="1" applyAlignment="1">
      <alignment vertical="center" wrapText="1"/>
    </xf>
    <xf numFmtId="0" fontId="5" fillId="0" borderId="7" xfId="0" applyFont="1" applyBorder="1" applyAlignment="1">
      <alignment horizontal="left" vertical="center" wrapText="1" indent="2"/>
    </xf>
    <xf numFmtId="0" fontId="5" fillId="0" borderId="1" xfId="0" applyFont="1" applyBorder="1" applyAlignment="1">
      <alignment horizontal="left" vertical="center" wrapText="1" indent="2"/>
    </xf>
    <xf numFmtId="0" fontId="5" fillId="0" borderId="1" xfId="0" applyFont="1" applyBorder="1" applyAlignment="1">
      <alignment horizontal="left" vertical="center" wrapText="1" indent="3"/>
    </xf>
    <xf numFmtId="0" fontId="5" fillId="0" borderId="1" xfId="4" applyAlignment="1">
      <alignment horizontal="left" vertical="center" wrapText="1" indent="2"/>
    </xf>
    <xf numFmtId="0" fontId="5" fillId="0" borderId="1" xfId="4" applyAlignment="1">
      <alignment vertical="center" wrapText="1"/>
    </xf>
    <xf numFmtId="0" fontId="5" fillId="0" borderId="0" xfId="0" applyFont="1" applyAlignment="1">
      <alignment horizontal="left" vertical="center" wrapText="1" indent="1"/>
    </xf>
    <xf numFmtId="0" fontId="5" fillId="0" borderId="1" xfId="4">
      <alignment horizontal="left" vertical="center" wrapText="1"/>
    </xf>
    <xf numFmtId="0" fontId="9" fillId="0" borderId="0" xfId="0" applyFont="1"/>
    <xf numFmtId="0" fontId="9" fillId="0" borderId="0" xfId="0" applyFont="1" applyAlignment="1">
      <alignment horizontal="left"/>
    </xf>
    <xf numFmtId="0" fontId="9" fillId="0" borderId="0" xfId="0" applyFont="1" applyAlignment="1">
      <alignment horizontal="center" vertical="center"/>
    </xf>
    <xf numFmtId="0" fontId="12" fillId="0" borderId="0" xfId="0" applyFont="1"/>
    <xf numFmtId="0" fontId="12" fillId="0" borderId="0" xfId="0" applyFont="1" applyAlignment="1">
      <alignment horizontal="center" vertical="center"/>
    </xf>
    <xf numFmtId="0" fontId="12" fillId="0" borderId="0" xfId="0" applyFont="1" applyAlignment="1">
      <alignment horizontal="left"/>
    </xf>
    <xf numFmtId="0" fontId="4" fillId="0" borderId="0" xfId="0" applyFont="1" applyAlignment="1">
      <alignment horizontal="left" vertical="center"/>
    </xf>
    <xf numFmtId="0" fontId="3" fillId="2" borderId="1" xfId="2" applyFont="1" applyAlignment="1">
      <alignment horizontal="center" vertical="center"/>
    </xf>
    <xf numFmtId="0" fontId="3" fillId="2" borderId="1" xfId="2" applyFont="1">
      <alignment horizontal="center" vertical="center" wrapText="1"/>
    </xf>
    <xf numFmtId="0" fontId="5" fillId="0" borderId="1" xfId="8" applyFill="1">
      <alignment horizontal="left" vertical="center" wrapText="1"/>
    </xf>
    <xf numFmtId="0" fontId="5" fillId="6" borderId="1" xfId="8" applyFill="1">
      <alignment horizontal="left" vertical="center" wrapText="1"/>
    </xf>
    <xf numFmtId="0" fontId="12" fillId="0" borderId="0" xfId="0" applyFont="1" applyAlignment="1">
      <alignment horizontal="center" vertical="top"/>
    </xf>
    <xf numFmtId="0" fontId="7" fillId="0" borderId="0" xfId="7" applyFont="1" applyAlignment="1">
      <alignment vertical="top" wrapText="1"/>
    </xf>
    <xf numFmtId="0" fontId="6" fillId="0" borderId="0" xfId="0" applyFont="1" applyAlignment="1">
      <alignment horizontal="left" vertical="top" wrapText="1"/>
    </xf>
    <xf numFmtId="0" fontId="3" fillId="2" borderId="1" xfId="3" applyAlignment="1">
      <alignment horizontal="center" vertical="center"/>
    </xf>
    <xf numFmtId="0" fontId="12" fillId="0" borderId="0" xfId="0" applyFont="1" applyAlignment="1">
      <alignment horizontal="left" vertical="top"/>
    </xf>
    <xf numFmtId="0" fontId="6" fillId="0" borderId="0" xfId="9" applyAlignment="1">
      <alignment horizontal="left" vertical="top"/>
    </xf>
    <xf numFmtId="0" fontId="7" fillId="0" borderId="0" xfId="9" applyFont="1" applyAlignment="1">
      <alignment vertical="top"/>
    </xf>
    <xf numFmtId="0" fontId="5" fillId="0" borderId="0" xfId="4" applyBorder="1">
      <alignment horizontal="left" vertical="center" wrapText="1"/>
    </xf>
    <xf numFmtId="0" fontId="14" fillId="0" borderId="0" xfId="0" applyFont="1"/>
    <xf numFmtId="0" fontId="3" fillId="2" borderId="7" xfId="3" applyBorder="1">
      <alignment horizontal="center" vertical="center" wrapText="1"/>
    </xf>
    <xf numFmtId="0" fontId="16" fillId="0" borderId="11" xfId="0" applyFont="1" applyBorder="1" applyAlignment="1">
      <alignment vertical="center"/>
    </xf>
    <xf numFmtId="0" fontId="16" fillId="0" borderId="12" xfId="0" applyFont="1" applyBorder="1" applyAlignment="1">
      <alignment vertical="center"/>
    </xf>
    <xf numFmtId="0" fontId="16" fillId="0" borderId="11" xfId="0" applyFont="1" applyBorder="1" applyAlignment="1">
      <alignment vertical="center" wrapText="1"/>
    </xf>
    <xf numFmtId="0" fontId="16" fillId="0" borderId="12" xfId="0" applyFont="1" applyBorder="1" applyAlignment="1">
      <alignment vertical="center" wrapText="1"/>
    </xf>
    <xf numFmtId="0" fontId="21" fillId="0" borderId="0" xfId="1" applyFont="1"/>
    <xf numFmtId="0" fontId="0" fillId="0" borderId="0" xfId="0" applyAlignment="1">
      <alignment horizontal="center" vertical="top"/>
    </xf>
    <xf numFmtId="0" fontId="3" fillId="2" borderId="2" xfId="2" applyFont="1" applyBorder="1">
      <alignment horizontal="center" vertical="center" wrapText="1"/>
    </xf>
    <xf numFmtId="0" fontId="3" fillId="2" borderId="3" xfId="2" applyFont="1" applyBorder="1">
      <alignment horizontal="center" vertical="center" wrapText="1"/>
    </xf>
    <xf numFmtId="0" fontId="3" fillId="2" borderId="4" xfId="2" applyFont="1" applyBorder="1">
      <alignment horizontal="center" vertical="center" wrapText="1"/>
    </xf>
    <xf numFmtId="0" fontId="5" fillId="0" borderId="2" xfId="4" applyBorder="1" applyAlignment="1">
      <alignment horizontal="center" vertical="center" wrapText="1"/>
    </xf>
    <xf numFmtId="0" fontId="5" fillId="0" borderId="4" xfId="4" applyBorder="1" applyAlignment="1">
      <alignment horizontal="center" vertical="center" wrapText="1"/>
    </xf>
    <xf numFmtId="0" fontId="3" fillId="2" borderId="2" xfId="3" applyBorder="1">
      <alignment horizontal="center" vertical="center" wrapText="1"/>
    </xf>
    <xf numFmtId="0" fontId="3" fillId="2" borderId="3" xfId="3" applyBorder="1">
      <alignment horizontal="center" vertical="center" wrapText="1"/>
    </xf>
    <xf numFmtId="0" fontId="3" fillId="2" borderId="4" xfId="3" applyBorder="1">
      <alignment horizontal="center" vertical="center" wrapText="1"/>
    </xf>
    <xf numFmtId="0" fontId="3" fillId="2" borderId="1" xfId="3">
      <alignment horizontal="center" vertical="center" wrapText="1"/>
    </xf>
    <xf numFmtId="0" fontId="3" fillId="2" borderId="0" xfId="2" applyFont="1" applyBorder="1">
      <alignment horizontal="center" vertical="center" wrapText="1"/>
    </xf>
    <xf numFmtId="0" fontId="3" fillId="2" borderId="6" xfId="2" applyFont="1" applyBorder="1">
      <alignment horizontal="center" vertical="center" wrapText="1"/>
    </xf>
    <xf numFmtId="0" fontId="3" fillId="2" borderId="2" xfId="2" applyFont="1" applyBorder="1" applyAlignment="1">
      <alignment horizontal="center" vertical="center"/>
    </xf>
    <xf numFmtId="0" fontId="3" fillId="2" borderId="3" xfId="2" applyFont="1" applyBorder="1" applyAlignment="1">
      <alignment horizontal="center" vertical="center"/>
    </xf>
    <xf numFmtId="0" fontId="3" fillId="2" borderId="4" xfId="2" applyFont="1" applyBorder="1" applyAlignment="1">
      <alignment horizontal="center" vertical="center"/>
    </xf>
    <xf numFmtId="0" fontId="3" fillId="2" borderId="8" xfId="3" applyBorder="1" applyAlignment="1">
      <alignment horizontal="left" vertical="center" wrapText="1"/>
    </xf>
    <xf numFmtId="0" fontId="3" fillId="2" borderId="9" xfId="3" applyBorder="1" applyAlignment="1">
      <alignment horizontal="left" vertical="center" wrapText="1"/>
    </xf>
    <xf numFmtId="0" fontId="3" fillId="2" borderId="10" xfId="3" applyBorder="1" applyAlignment="1">
      <alignment horizontal="left" vertical="center" wrapText="1"/>
    </xf>
    <xf numFmtId="0" fontId="5" fillId="0" borderId="2" xfId="4" applyBorder="1">
      <alignment horizontal="left" vertical="center" wrapText="1"/>
    </xf>
    <xf numFmtId="0" fontId="5" fillId="0" borderId="3" xfId="4" applyBorder="1">
      <alignment horizontal="left" vertical="center" wrapText="1"/>
    </xf>
    <xf numFmtId="0" fontId="5" fillId="0" borderId="4" xfId="4" applyBorder="1">
      <alignment horizontal="left" vertical="center" wrapText="1"/>
    </xf>
    <xf numFmtId="0" fontId="3" fillId="2" borderId="1" xfId="2" applyFont="1">
      <alignment horizontal="center" vertical="center" wrapText="1"/>
    </xf>
  </cellXfs>
  <cellStyles count="10">
    <cellStyle name="Hauptüberschrift" xfId="2" xr:uid="{7ECBB16F-19A1-4DF3-A235-1F164E33E311}"/>
    <cellStyle name="Link" xfId="1" builtinId="8"/>
    <cellStyle name="Nichtstandardleistungen" xfId="8" xr:uid="{3E12A90D-6C34-4F53-AF25-49A1FB5C3CA3}"/>
    <cellStyle name="Spaltenüberschrift" xfId="3" xr:uid="{874FEA7A-A21C-4D02-8F55-337ABE7450D8}"/>
    <cellStyle name="Standard" xfId="0" builtinId="0"/>
    <cellStyle name="Standard 3 2" xfId="6" xr:uid="{F0911C39-44B3-47BD-B4A1-B2DD510CAFFA}"/>
    <cellStyle name="Standard 3 3" xfId="5" xr:uid="{D598BFD0-0E9A-4E94-B871-8CCA46A8FF3D}"/>
    <cellStyle name="Standard_LB" xfId="9" xr:uid="{12ECA032-CD08-4822-A8F9-67AD65645775}"/>
    <cellStyle name="Standard_Verbale Leistungsbeschreibung 2" xfId="7" xr:uid="{E6AB91B7-B497-4146-A749-A4F654A37F62}"/>
    <cellStyle name="Zeile Text" xfId="4" xr:uid="{17A908F4-F725-499F-BAE8-2B36CE6267F3}"/>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332ED-0ADA-42C2-AC16-653A7CD8691A}">
  <sheetPr>
    <pageSetUpPr fitToPage="1"/>
  </sheetPr>
  <dimension ref="A1:J37"/>
  <sheetViews>
    <sheetView workbookViewId="0">
      <selection activeCell="D20" sqref="D20"/>
    </sheetView>
  </sheetViews>
  <sheetFormatPr baseColWidth="10" defaultRowHeight="15" x14ac:dyDescent="0.25"/>
  <cols>
    <col min="1" max="1" width="16.85546875" customWidth="1"/>
    <col min="2" max="2" width="35.85546875" customWidth="1"/>
    <col min="3" max="3" width="16.140625" customWidth="1"/>
    <col min="4" max="4" width="23.85546875" style="1" customWidth="1"/>
    <col min="5" max="5" width="3.28515625" customWidth="1"/>
    <col min="7" max="7" width="6.5703125" style="2" customWidth="1"/>
    <col min="8" max="8" width="14.7109375" customWidth="1"/>
    <col min="9" max="9" width="11.42578125" style="2"/>
  </cols>
  <sheetData>
    <row r="1" spans="1:10" x14ac:dyDescent="0.25">
      <c r="A1" s="74"/>
      <c r="B1" s="74"/>
      <c r="C1" s="74"/>
      <c r="D1" s="74"/>
      <c r="E1" s="74"/>
      <c r="F1" s="74"/>
      <c r="G1" s="74"/>
      <c r="H1" s="74"/>
      <c r="I1" s="74"/>
      <c r="J1" s="74"/>
    </row>
    <row r="7" spans="1:10" ht="15.75" thickBot="1" x14ac:dyDescent="0.3"/>
    <row r="8" spans="1:10" ht="15.75" thickBot="1" x14ac:dyDescent="0.3">
      <c r="A8" s="75" t="s">
        <v>0</v>
      </c>
      <c r="B8" s="76"/>
      <c r="C8" s="76"/>
      <c r="D8" s="77"/>
    </row>
    <row r="9" spans="1:10" ht="15.75" thickBot="1" x14ac:dyDescent="0.3">
      <c r="A9" s="3"/>
      <c r="B9" s="4"/>
    </row>
    <row r="10" spans="1:10" ht="15.75" thickBot="1" x14ac:dyDescent="0.3">
      <c r="A10" s="5" t="s">
        <v>1</v>
      </c>
      <c r="B10" s="6" t="s">
        <v>2</v>
      </c>
      <c r="C10" s="7" t="s">
        <v>3</v>
      </c>
      <c r="D10" s="8" t="s">
        <v>4</v>
      </c>
      <c r="G10"/>
      <c r="I10"/>
    </row>
    <row r="11" spans="1:10" ht="15.75" thickBot="1" x14ac:dyDescent="0.3">
      <c r="A11" s="5" t="s">
        <v>5</v>
      </c>
      <c r="B11" s="6">
        <v>2</v>
      </c>
      <c r="D11" s="8"/>
      <c r="G11"/>
      <c r="I11"/>
    </row>
    <row r="12" spans="1:10" ht="15.75" thickBot="1" x14ac:dyDescent="0.3">
      <c r="A12" s="9" t="s">
        <v>6</v>
      </c>
      <c r="B12" s="6" t="s">
        <v>7</v>
      </c>
      <c r="D12"/>
      <c r="G12"/>
      <c r="I12"/>
    </row>
    <row r="13" spans="1:10" x14ac:dyDescent="0.25">
      <c r="D13"/>
    </row>
    <row r="14" spans="1:10" x14ac:dyDescent="0.25">
      <c r="D14"/>
    </row>
    <row r="15" spans="1:10" x14ac:dyDescent="0.25">
      <c r="D15"/>
    </row>
    <row r="16" spans="1:10" x14ac:dyDescent="0.25">
      <c r="D16"/>
    </row>
    <row r="17" spans="1:9" x14ac:dyDescent="0.25">
      <c r="D17"/>
    </row>
    <row r="18" spans="1:9" ht="15.75" thickBot="1" x14ac:dyDescent="0.3">
      <c r="D18"/>
    </row>
    <row r="19" spans="1:9" s="11" customFormat="1" ht="15.75" thickBot="1" x14ac:dyDescent="0.3">
      <c r="A19"/>
      <c r="B19" s="10" t="s">
        <v>8</v>
      </c>
      <c r="D19"/>
      <c r="G19" s="12"/>
      <c r="I19" s="12"/>
    </row>
    <row r="20" spans="1:9" x14ac:dyDescent="0.25">
      <c r="B20" s="73" t="s">
        <v>9</v>
      </c>
      <c r="D20"/>
    </row>
    <row r="21" spans="1:9" hidden="1" x14ac:dyDescent="0.25">
      <c r="B21" s="73" t="s">
        <v>10</v>
      </c>
      <c r="D21"/>
    </row>
    <row r="22" spans="1:9" x14ac:dyDescent="0.25">
      <c r="B22" s="73" t="s">
        <v>11</v>
      </c>
      <c r="D22"/>
    </row>
    <row r="23" spans="1:9" x14ac:dyDescent="0.25">
      <c r="B23" s="73" t="s">
        <v>12</v>
      </c>
      <c r="D23"/>
    </row>
    <row r="24" spans="1:9" x14ac:dyDescent="0.25">
      <c r="B24" s="73" t="s">
        <v>13</v>
      </c>
      <c r="D24"/>
    </row>
    <row r="25" spans="1:9" x14ac:dyDescent="0.25">
      <c r="B25" s="73" t="s">
        <v>14</v>
      </c>
      <c r="D25"/>
    </row>
    <row r="26" spans="1:9" x14ac:dyDescent="0.25">
      <c r="B26" s="73" t="s">
        <v>15</v>
      </c>
      <c r="D26"/>
    </row>
    <row r="27" spans="1:9" hidden="1" x14ac:dyDescent="0.25">
      <c r="B27" s="13" t="s">
        <v>16</v>
      </c>
      <c r="D27"/>
    </row>
    <row r="28" spans="1:9" x14ac:dyDescent="0.25">
      <c r="D28"/>
    </row>
    <row r="29" spans="1:9" x14ac:dyDescent="0.25">
      <c r="D29"/>
    </row>
    <row r="30" spans="1:9" x14ac:dyDescent="0.25">
      <c r="D30"/>
    </row>
    <row r="31" spans="1:9" x14ac:dyDescent="0.25">
      <c r="D31"/>
    </row>
    <row r="32" spans="1:9" x14ac:dyDescent="0.25">
      <c r="D32"/>
    </row>
    <row r="33" spans="4:4" x14ac:dyDescent="0.25">
      <c r="D33"/>
    </row>
    <row r="34" spans="4:4" x14ac:dyDescent="0.25">
      <c r="D34"/>
    </row>
    <row r="35" spans="4:4" x14ac:dyDescent="0.25">
      <c r="D35"/>
    </row>
    <row r="36" spans="4:4" x14ac:dyDescent="0.25">
      <c r="D36"/>
    </row>
    <row r="37" spans="4:4" x14ac:dyDescent="0.25">
      <c r="D37"/>
    </row>
  </sheetData>
  <sheetProtection algorithmName="SHA-512" hashValue="tE2wzwwM7b+KzqKjqidL2UvNjQ+Iuy2xecQgVQA8ptlCSpQLwC3GCLSd3+PieYQHmrGxCQPHqMDXQce+0XjUIA==" saltValue="sQBWRKE6lhQHyuHGoJQ+FA==" spinCount="100000" sheet="1" objects="1" scenarios="1" formatCells="0" formatColumns="0" formatRows="0" insertColumns="0" insertRows="0" insertHyperlinks="0" deleteColumns="0" deleteRows="0"/>
  <mergeCells count="2">
    <mergeCell ref="A1:J1"/>
    <mergeCell ref="A8:D8"/>
  </mergeCells>
  <hyperlinks>
    <hyperlink ref="B20" location="'Legende'!A1" display="Legende" xr:uid="{0FB08B4B-1BDE-48CC-A9E2-48900A380852}"/>
    <hyperlink ref="B21" location="'maximale Leistungswerte (RAL)'!A1" display="maximale Leistungswerte (RAL)" xr:uid="{ED008622-84D1-4097-BC12-3AAB707FFA9A}"/>
    <hyperlink ref="B22" location="'Objektliste'!A1" display="Objektliste" xr:uid="{F6B1B1B1-6B7D-4965-90EC-43E8583E96EB}"/>
    <hyperlink ref="B23" location="'LV Allgemein'!A1" display="LV Allgemein" xr:uid="{A06F518B-A1F7-4CAA-A4F7-9871CAC726C9}"/>
    <hyperlink ref="B24" location="'LV Schulen u. Sportstätten'!A1" display="LV Schule und Sportstätten" xr:uid="{4E9D574B-2946-4827-A40C-0BD9900CCEEB}"/>
    <hyperlink ref="B25" location="'LV GrundRG'!A1" display="LV GrundRG" xr:uid="{D81E09CE-384F-4521-BFB0-B873C44FA81B}"/>
    <hyperlink ref="B26" location="'LV GlasRG'!A1" display="LV GlasRG" xr:uid="{C2991FC9-69C5-4A30-9CFF-F012215999CC}"/>
    <hyperlink ref="B27" location="'LV Küche'!A1" display="LV Küche" xr:uid="{8C30B16B-B7FF-4CE9-8E6B-A9FCDB45FA72}"/>
  </hyperlinks>
  <pageMargins left="0.7" right="0.7" top="0.78740157499999996" bottom="0.78740157499999996" header="0.3" footer="0.3"/>
  <pageSetup paperSize="9"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C50F9-F279-40AC-BF17-4DB37CCE2EC8}">
  <sheetPr>
    <pageSetUpPr fitToPage="1"/>
  </sheetPr>
  <dimension ref="A1:N33"/>
  <sheetViews>
    <sheetView workbookViewId="0">
      <selection activeCell="K25" sqref="K25"/>
    </sheetView>
  </sheetViews>
  <sheetFormatPr baseColWidth="10" defaultColWidth="12.5703125" defaultRowHeight="15" x14ac:dyDescent="0.25"/>
  <cols>
    <col min="1" max="1" width="8.28515625" style="11" bestFit="1" customWidth="1"/>
    <col min="2" max="2" width="8.28515625" style="11" customWidth="1"/>
    <col min="3" max="3" width="27.28515625" style="14" customWidth="1"/>
    <col min="4" max="4" width="3.140625" style="14" customWidth="1"/>
    <col min="5" max="5" width="27.28515625" style="14" customWidth="1"/>
    <col min="6" max="6" width="8.28515625" style="11" hidden="1" customWidth="1"/>
    <col min="7" max="7" width="3.140625" style="14" customWidth="1" collapsed="1"/>
    <col min="8" max="8" width="27.28515625" style="14" customWidth="1"/>
    <col min="9" max="9" width="8.28515625" style="11" hidden="1" customWidth="1"/>
    <col min="10" max="10" width="3.140625" style="14" customWidth="1" collapsed="1"/>
    <col min="11" max="11" width="27.28515625" style="14" customWidth="1"/>
    <col min="12" max="12" width="8.28515625" style="11" hidden="1" customWidth="1"/>
    <col min="13" max="13" width="3" style="14" customWidth="1" collapsed="1"/>
    <col min="14" max="16384" width="12.5703125" style="14"/>
  </cols>
  <sheetData>
    <row r="1" spans="1:14" ht="24" customHeight="1" thickBot="1" x14ac:dyDescent="0.3">
      <c r="A1" s="80" t="s">
        <v>17</v>
      </c>
      <c r="B1" s="81"/>
      <c r="C1" s="81"/>
      <c r="D1" s="81"/>
      <c r="E1" s="81"/>
      <c r="F1" s="81"/>
      <c r="G1" s="81"/>
      <c r="H1" s="81"/>
      <c r="I1" s="81"/>
      <c r="J1" s="81"/>
      <c r="K1" s="82"/>
      <c r="L1" s="10"/>
      <c r="N1" s="15" t="s">
        <v>18</v>
      </c>
    </row>
    <row r="3" spans="1:14" ht="6" customHeight="1" thickBot="1" x14ac:dyDescent="0.3">
      <c r="F3" s="16"/>
      <c r="H3" s="17"/>
      <c r="I3" s="16"/>
    </row>
    <row r="4" spans="1:14" ht="15.75" thickBot="1" x14ac:dyDescent="0.3">
      <c r="A4" s="80" t="s">
        <v>19</v>
      </c>
      <c r="B4" s="81"/>
      <c r="C4" s="82"/>
      <c r="D4" s="18"/>
      <c r="E4" s="10" t="s">
        <v>376</v>
      </c>
      <c r="F4" s="10" t="s">
        <v>19</v>
      </c>
      <c r="G4" s="18"/>
      <c r="H4" s="10" t="s">
        <v>377</v>
      </c>
      <c r="I4" s="10" t="s">
        <v>19</v>
      </c>
      <c r="J4" s="18"/>
      <c r="K4" s="10" t="s">
        <v>378</v>
      </c>
      <c r="L4" s="10" t="s">
        <v>19</v>
      </c>
    </row>
    <row r="5" spans="1:14" ht="32.25" thickBot="1" x14ac:dyDescent="0.3">
      <c r="A5" s="6" t="s">
        <v>23</v>
      </c>
      <c r="B5" s="6"/>
      <c r="C5" s="19" t="s">
        <v>24</v>
      </c>
      <c r="E5" s="19" t="s">
        <v>25</v>
      </c>
      <c r="F5" s="6">
        <v>1</v>
      </c>
      <c r="H5" s="19" t="s">
        <v>26</v>
      </c>
      <c r="I5" s="6">
        <v>0</v>
      </c>
      <c r="K5" s="19" t="s">
        <v>27</v>
      </c>
      <c r="L5" s="6">
        <v>5</v>
      </c>
    </row>
    <row r="6" spans="1:14" ht="15.75" thickBot="1" x14ac:dyDescent="0.3">
      <c r="A6" s="6">
        <v>7</v>
      </c>
      <c r="B6" s="6" t="s">
        <v>28</v>
      </c>
      <c r="C6" s="19" t="s">
        <v>29</v>
      </c>
      <c r="E6" s="19" t="s">
        <v>30</v>
      </c>
      <c r="F6" s="6">
        <v>1</v>
      </c>
      <c r="H6" s="19" t="s">
        <v>31</v>
      </c>
      <c r="I6" s="6">
        <v>0</v>
      </c>
      <c r="K6" s="19" t="s">
        <v>32</v>
      </c>
      <c r="L6" s="6">
        <v>5</v>
      </c>
    </row>
    <row r="7" spans="1:14" ht="15.75" thickBot="1" x14ac:dyDescent="0.3">
      <c r="A7" s="6">
        <v>6</v>
      </c>
      <c r="B7" s="6" t="s">
        <v>33</v>
      </c>
      <c r="C7" s="19" t="s">
        <v>34</v>
      </c>
      <c r="E7" s="19" t="s">
        <v>35</v>
      </c>
      <c r="F7" s="6">
        <v>1</v>
      </c>
      <c r="H7" s="19" t="s">
        <v>36</v>
      </c>
      <c r="I7" s="6">
        <v>0</v>
      </c>
      <c r="K7" s="19" t="s">
        <v>37</v>
      </c>
      <c r="L7" s="6">
        <v>5</v>
      </c>
    </row>
    <row r="8" spans="1:14" ht="15.75" thickBot="1" x14ac:dyDescent="0.3">
      <c r="A8" s="6">
        <v>5</v>
      </c>
      <c r="B8" s="6" t="s">
        <v>38</v>
      </c>
      <c r="C8" s="19" t="s">
        <v>39</v>
      </c>
      <c r="E8" s="19" t="s">
        <v>40</v>
      </c>
      <c r="F8" s="6">
        <v>5</v>
      </c>
      <c r="H8" s="19" t="s">
        <v>41</v>
      </c>
      <c r="I8" s="6" t="s">
        <v>42</v>
      </c>
    </row>
    <row r="9" spans="1:14" ht="15.75" thickBot="1" x14ac:dyDescent="0.3">
      <c r="A9" s="6">
        <v>4</v>
      </c>
      <c r="B9" s="6" t="s">
        <v>43</v>
      </c>
      <c r="C9" s="19" t="s">
        <v>44</v>
      </c>
      <c r="H9" s="19" t="s">
        <v>45</v>
      </c>
      <c r="I9" s="6" t="s">
        <v>42</v>
      </c>
    </row>
    <row r="10" spans="1:14" ht="15.75" thickBot="1" x14ac:dyDescent="0.3">
      <c r="A10" s="6">
        <v>3</v>
      </c>
      <c r="B10" s="6" t="s">
        <v>46</v>
      </c>
      <c r="C10" s="19" t="s">
        <v>47</v>
      </c>
      <c r="E10" s="10" t="s">
        <v>48</v>
      </c>
      <c r="F10" s="10" t="s">
        <v>19</v>
      </c>
      <c r="H10" s="19" t="s">
        <v>49</v>
      </c>
      <c r="I10" s="6" t="s">
        <v>42</v>
      </c>
    </row>
    <row r="11" spans="1:14" ht="15.75" thickBot="1" x14ac:dyDescent="0.3">
      <c r="A11" s="6">
        <v>2.5</v>
      </c>
      <c r="B11" s="6" t="s">
        <v>50</v>
      </c>
      <c r="C11" s="19" t="s">
        <v>51</v>
      </c>
      <c r="E11" s="19" t="s">
        <v>52</v>
      </c>
      <c r="F11" s="6">
        <v>1</v>
      </c>
      <c r="H11" s="19" t="s">
        <v>53</v>
      </c>
      <c r="I11" s="6" t="s">
        <v>42</v>
      </c>
    </row>
    <row r="12" spans="1:14" ht="15.75" thickBot="1" x14ac:dyDescent="0.3">
      <c r="A12" s="6">
        <v>2</v>
      </c>
      <c r="B12" s="6" t="s">
        <v>54</v>
      </c>
      <c r="C12" s="19" t="s">
        <v>55</v>
      </c>
      <c r="E12" s="19" t="s">
        <v>56</v>
      </c>
      <c r="F12" s="6">
        <v>1</v>
      </c>
    </row>
    <row r="13" spans="1:14" ht="15.75" thickBot="1" x14ac:dyDescent="0.3">
      <c r="A13" s="6">
        <v>1</v>
      </c>
      <c r="B13" s="6" t="s">
        <v>57</v>
      </c>
      <c r="C13" s="19" t="s">
        <v>58</v>
      </c>
      <c r="E13" s="19" t="s">
        <v>59</v>
      </c>
      <c r="F13" s="6">
        <v>1</v>
      </c>
      <c r="H13" s="10" t="s">
        <v>60</v>
      </c>
      <c r="I13" s="10" t="s">
        <v>19</v>
      </c>
    </row>
    <row r="14" spans="1:14" ht="15.75" thickBot="1" x14ac:dyDescent="0.3">
      <c r="A14" s="6">
        <v>0.5</v>
      </c>
      <c r="B14" s="6" t="s">
        <v>61</v>
      </c>
      <c r="C14" s="19" t="s">
        <v>62</v>
      </c>
      <c r="E14" s="19" t="s">
        <v>63</v>
      </c>
      <c r="F14" s="6">
        <v>1</v>
      </c>
      <c r="H14" s="19" t="s">
        <v>64</v>
      </c>
      <c r="I14" s="6">
        <v>5</v>
      </c>
    </row>
    <row r="15" spans="1:14" ht="15.75" thickBot="1" x14ac:dyDescent="0.3">
      <c r="A15" s="6" t="s">
        <v>65</v>
      </c>
      <c r="B15" s="20"/>
      <c r="C15" s="19" t="s">
        <v>66</v>
      </c>
      <c r="E15" s="19" t="s">
        <v>67</v>
      </c>
      <c r="F15" s="6">
        <v>0.5</v>
      </c>
      <c r="H15" s="19" t="s">
        <v>68</v>
      </c>
      <c r="I15" s="6">
        <v>5</v>
      </c>
      <c r="K15" s="17"/>
    </row>
    <row r="16" spans="1:14" ht="15.75" thickBot="1" x14ac:dyDescent="0.3">
      <c r="A16" s="6" t="s">
        <v>42</v>
      </c>
      <c r="B16" s="20"/>
      <c r="C16" s="19" t="s">
        <v>69</v>
      </c>
      <c r="E16" s="19" t="s">
        <v>70</v>
      </c>
      <c r="F16" s="6">
        <v>1</v>
      </c>
      <c r="H16" s="19" t="s">
        <v>71</v>
      </c>
      <c r="I16" s="6">
        <v>5</v>
      </c>
    </row>
    <row r="17" spans="1:9" ht="21.75" thickBot="1" x14ac:dyDescent="0.3">
      <c r="A17" s="6" t="s">
        <v>72</v>
      </c>
      <c r="B17" s="20"/>
      <c r="C17" s="19" t="s">
        <v>73</v>
      </c>
      <c r="E17" s="19" t="s">
        <v>74</v>
      </c>
      <c r="F17" s="6" t="s">
        <v>42</v>
      </c>
    </row>
    <row r="18" spans="1:9" ht="15.75" thickBot="1" x14ac:dyDescent="0.3">
      <c r="A18" s="6" t="s">
        <v>75</v>
      </c>
      <c r="B18" s="20"/>
      <c r="C18" s="19" t="s">
        <v>76</v>
      </c>
      <c r="E18" s="19" t="s">
        <v>77</v>
      </c>
      <c r="F18" s="6" t="s">
        <v>42</v>
      </c>
      <c r="H18" s="10" t="s">
        <v>78</v>
      </c>
      <c r="I18" s="10" t="s">
        <v>19</v>
      </c>
    </row>
    <row r="19" spans="1:9" ht="15.75" thickBot="1" x14ac:dyDescent="0.3">
      <c r="A19" s="6" t="s">
        <v>79</v>
      </c>
      <c r="B19" s="20"/>
      <c r="C19" s="19" t="s">
        <v>80</v>
      </c>
      <c r="E19" s="19" t="s">
        <v>81</v>
      </c>
      <c r="F19" s="6">
        <v>1</v>
      </c>
      <c r="H19" s="19" t="s">
        <v>82</v>
      </c>
      <c r="I19" s="6">
        <v>5</v>
      </c>
    </row>
    <row r="20" spans="1:9" ht="15.75" thickBot="1" x14ac:dyDescent="0.3">
      <c r="A20" s="6" t="s">
        <v>83</v>
      </c>
      <c r="B20" s="20"/>
      <c r="C20" s="19" t="s">
        <v>84</v>
      </c>
      <c r="H20" s="19" t="s">
        <v>85</v>
      </c>
      <c r="I20" s="6">
        <v>5</v>
      </c>
    </row>
    <row r="21" spans="1:9" ht="15.75" thickBot="1" x14ac:dyDescent="0.3">
      <c r="A21" s="6" t="s">
        <v>86</v>
      </c>
      <c r="B21" s="20"/>
      <c r="C21" s="19" t="s">
        <v>87</v>
      </c>
      <c r="E21" s="10" t="s">
        <v>96</v>
      </c>
      <c r="F21" s="10" t="s">
        <v>19</v>
      </c>
      <c r="H21" s="19" t="s">
        <v>88</v>
      </c>
      <c r="I21" s="6">
        <v>5</v>
      </c>
    </row>
    <row r="22" spans="1:9" ht="15.75" thickBot="1" x14ac:dyDescent="0.3">
      <c r="A22" s="6" t="s">
        <v>89</v>
      </c>
      <c r="B22" s="20"/>
      <c r="C22" s="19" t="s">
        <v>90</v>
      </c>
      <c r="E22" s="19" t="s">
        <v>99</v>
      </c>
      <c r="F22" s="6">
        <v>5</v>
      </c>
      <c r="H22" s="19" t="s">
        <v>91</v>
      </c>
      <c r="I22" s="6">
        <v>5</v>
      </c>
    </row>
    <row r="23" spans="1:9" ht="15.75" thickBot="1" x14ac:dyDescent="0.3">
      <c r="A23" s="6" t="s">
        <v>92</v>
      </c>
      <c r="B23" s="20"/>
      <c r="C23" s="19" t="s">
        <v>93</v>
      </c>
      <c r="E23" s="19" t="s">
        <v>102</v>
      </c>
      <c r="F23" s="6">
        <v>5</v>
      </c>
    </row>
    <row r="24" spans="1:9" ht="15.75" thickBot="1" x14ac:dyDescent="0.3">
      <c r="E24" s="19" t="s">
        <v>104</v>
      </c>
      <c r="H24" s="10" t="s">
        <v>94</v>
      </c>
      <c r="I24" s="10" t="s">
        <v>19</v>
      </c>
    </row>
    <row r="25" spans="1:9" ht="15.75" thickBot="1" x14ac:dyDescent="0.3">
      <c r="A25" s="83" t="s">
        <v>95</v>
      </c>
      <c r="B25" s="83"/>
      <c r="C25" s="83"/>
      <c r="F25" s="10" t="s">
        <v>19</v>
      </c>
      <c r="H25" s="19" t="s">
        <v>97</v>
      </c>
      <c r="I25" s="6">
        <v>5</v>
      </c>
    </row>
    <row r="26" spans="1:9" ht="15.75" thickBot="1" x14ac:dyDescent="0.3">
      <c r="A26" s="6">
        <v>100</v>
      </c>
      <c r="B26" s="78" t="s">
        <v>98</v>
      </c>
      <c r="C26" s="79"/>
      <c r="E26" s="10" t="s">
        <v>109</v>
      </c>
      <c r="F26" s="6">
        <v>5</v>
      </c>
      <c r="H26" s="19" t="s">
        <v>100</v>
      </c>
      <c r="I26" s="11">
        <v>5</v>
      </c>
    </row>
    <row r="27" spans="1:9" ht="15.75" thickBot="1" x14ac:dyDescent="0.3">
      <c r="A27" s="6">
        <v>200</v>
      </c>
      <c r="B27" s="78" t="s">
        <v>101</v>
      </c>
      <c r="C27" s="79" t="s">
        <v>101</v>
      </c>
      <c r="E27" s="19" t="s">
        <v>112</v>
      </c>
      <c r="F27" s="6">
        <v>5</v>
      </c>
      <c r="H27" s="21"/>
    </row>
    <row r="28" spans="1:9" ht="15.75" thickBot="1" x14ac:dyDescent="0.3">
      <c r="A28" s="6">
        <v>300</v>
      </c>
      <c r="B28" s="78" t="s">
        <v>103</v>
      </c>
      <c r="C28" s="79" t="s">
        <v>103</v>
      </c>
      <c r="E28" s="19" t="s">
        <v>114</v>
      </c>
      <c r="F28" s="6">
        <v>5</v>
      </c>
      <c r="H28" s="10" t="s">
        <v>105</v>
      </c>
      <c r="I28" s="10" t="s">
        <v>19</v>
      </c>
    </row>
    <row r="29" spans="1:9" ht="15.75" thickBot="1" x14ac:dyDescent="0.3">
      <c r="A29" s="6">
        <v>400</v>
      </c>
      <c r="B29" s="78" t="s">
        <v>106</v>
      </c>
      <c r="C29" s="79" t="s">
        <v>106</v>
      </c>
      <c r="E29" s="19" t="s">
        <v>116</v>
      </c>
      <c r="H29" s="19" t="s">
        <v>107</v>
      </c>
      <c r="I29" s="6">
        <v>5</v>
      </c>
    </row>
    <row r="30" spans="1:9" ht="15.75" thickBot="1" x14ac:dyDescent="0.3">
      <c r="A30" s="6">
        <v>500</v>
      </c>
      <c r="B30" s="78" t="s">
        <v>108</v>
      </c>
      <c r="C30" s="79" t="s">
        <v>108</v>
      </c>
      <c r="F30" s="10" t="s">
        <v>19</v>
      </c>
      <c r="H30" s="19" t="s">
        <v>110</v>
      </c>
      <c r="I30" s="6">
        <v>5</v>
      </c>
    </row>
    <row r="31" spans="1:9" ht="21.75" thickBot="1" x14ac:dyDescent="0.3">
      <c r="A31" s="6">
        <v>600</v>
      </c>
      <c r="B31" s="78" t="s">
        <v>111</v>
      </c>
      <c r="C31" s="79" t="s">
        <v>111</v>
      </c>
      <c r="F31" s="6">
        <v>5</v>
      </c>
      <c r="H31" s="19" t="s">
        <v>113</v>
      </c>
      <c r="I31" s="6">
        <v>5</v>
      </c>
    </row>
    <row r="32" spans="1:9" ht="15.75" thickBot="1" x14ac:dyDescent="0.3">
      <c r="F32" s="6">
        <v>5</v>
      </c>
      <c r="H32" s="19" t="s">
        <v>115</v>
      </c>
      <c r="I32" s="6">
        <v>5</v>
      </c>
    </row>
    <row r="33" spans="6:6" ht="15.75" thickBot="1" x14ac:dyDescent="0.3">
      <c r="F33" s="6">
        <v>5</v>
      </c>
    </row>
  </sheetData>
  <sheetProtection algorithmName="SHA-512" hashValue="oO4rqkcD1q/IUOxuaqvotFo8hTXHtv/BPZzfiNe3xOM4RwifwKPGcu4kcW9aAy1ZlhBz8UcnSLhREDfGc/TBbg==" saltValue="wplqn0TwtZO09rptFS7BFg==" spinCount="100000" sheet="1" objects="1" scenarios="1" formatCells="0" formatColumns="0" formatRows="0" insertColumns="0" insertRows="0" insertHyperlinks="0" deleteColumns="0" deleteRows="0"/>
  <mergeCells count="9">
    <mergeCell ref="B29:C29"/>
    <mergeCell ref="B30:C30"/>
    <mergeCell ref="B31:C31"/>
    <mergeCell ref="A1:K1"/>
    <mergeCell ref="A4:C4"/>
    <mergeCell ref="A25:C25"/>
    <mergeCell ref="B26:C26"/>
    <mergeCell ref="B27:C27"/>
    <mergeCell ref="B28:C28"/>
  </mergeCells>
  <hyperlinks>
    <hyperlink ref="N1" location="'Inhaltsverzeichnis'!$A$1" display="Zurück zum Inhaltsverzeichnis" xr:uid="{33F2C728-9632-43A0-A2B1-E48CAA0E76A2}"/>
  </hyperlinks>
  <pageMargins left="0.7" right="0.7" top="0.78740157499999996" bottom="0.78740157499999996"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4ADA3-9EED-4073-AA10-5B9EF3858271}">
  <sheetPr>
    <pageSetUpPr fitToPage="1"/>
  </sheetPr>
  <dimension ref="A1:R5"/>
  <sheetViews>
    <sheetView workbookViewId="0">
      <selection activeCell="D5" sqref="D5"/>
    </sheetView>
  </sheetViews>
  <sheetFormatPr baseColWidth="10" defaultColWidth="12.5703125" defaultRowHeight="15" x14ac:dyDescent="0.25"/>
  <cols>
    <col min="1" max="1" width="3.85546875" bestFit="1" customWidth="1"/>
    <col min="2" max="2" width="35" customWidth="1"/>
    <col min="3" max="3" width="22.28515625" customWidth="1"/>
    <col min="4" max="4" width="24.5703125" customWidth="1"/>
    <col min="5" max="5" width="8.7109375" customWidth="1"/>
    <col min="6" max="6" width="12.85546875" customWidth="1"/>
    <col min="7" max="7" width="3.85546875" customWidth="1"/>
    <col min="8" max="8" width="13.140625" customWidth="1"/>
    <col min="9" max="9" width="35.140625" customWidth="1"/>
    <col min="10" max="10" width="23.140625" bestFit="1" customWidth="1"/>
    <col min="11" max="11" width="31.85546875" hidden="1" customWidth="1"/>
    <col min="12" max="12" width="43.5703125" customWidth="1"/>
    <col min="13" max="13" width="41.5703125" hidden="1" customWidth="1"/>
    <col min="14" max="14" width="14.140625" customWidth="1"/>
    <col min="15" max="15" width="9.5703125" customWidth="1"/>
    <col min="17" max="17" width="12.85546875" customWidth="1"/>
    <col min="18" max="18" width="13.140625" customWidth="1"/>
  </cols>
  <sheetData>
    <row r="1" spans="1:18" s="22" customFormat="1" x14ac:dyDescent="0.25">
      <c r="B1" s="22" t="s">
        <v>117</v>
      </c>
      <c r="C1" s="22" t="str">
        <f>Inhaltsverzeichnis!B10</f>
        <v>Stadt Nossen</v>
      </c>
      <c r="J1" s="15" t="s">
        <v>18</v>
      </c>
      <c r="K1" s="23" t="s">
        <v>118</v>
      </c>
    </row>
    <row r="2" spans="1:18" ht="38.25" x14ac:dyDescent="0.25">
      <c r="A2" s="24" t="s">
        <v>119</v>
      </c>
      <c r="B2" s="24" t="s">
        <v>120</v>
      </c>
      <c r="C2" s="24" t="s">
        <v>121</v>
      </c>
      <c r="D2" s="25" t="s">
        <v>122</v>
      </c>
      <c r="E2" s="24" t="s">
        <v>123</v>
      </c>
      <c r="F2" s="25" t="s">
        <v>124</v>
      </c>
      <c r="G2" s="25" t="s">
        <v>125</v>
      </c>
      <c r="H2" s="24" t="s">
        <v>126</v>
      </c>
      <c r="I2" s="25" t="s">
        <v>127</v>
      </c>
      <c r="J2" s="24" t="s">
        <v>128</v>
      </c>
      <c r="K2" s="24" t="s">
        <v>129</v>
      </c>
      <c r="L2" s="24" t="s">
        <v>129</v>
      </c>
      <c r="M2" s="24" t="s">
        <v>130</v>
      </c>
      <c r="N2" s="24" t="s">
        <v>131</v>
      </c>
      <c r="O2" s="24" t="s">
        <v>132</v>
      </c>
      <c r="P2" s="24" t="s">
        <v>133</v>
      </c>
      <c r="Q2" s="26" t="s">
        <v>134</v>
      </c>
      <c r="R2" s="24" t="s">
        <v>135</v>
      </c>
    </row>
    <row r="3" spans="1:18" s="22" customFormat="1" ht="25.5" x14ac:dyDescent="0.25">
      <c r="A3" s="27">
        <v>1</v>
      </c>
      <c r="B3" s="27" t="s">
        <v>392</v>
      </c>
      <c r="C3" s="27" t="s">
        <v>379</v>
      </c>
      <c r="D3" s="27" t="s">
        <v>393</v>
      </c>
      <c r="E3" s="32">
        <v>1683</v>
      </c>
      <c r="F3" s="27" t="s">
        <v>142</v>
      </c>
      <c r="G3" s="28">
        <v>1</v>
      </c>
      <c r="H3" s="28">
        <v>2</v>
      </c>
      <c r="I3" s="31"/>
      <c r="J3" s="27" t="s">
        <v>394</v>
      </c>
      <c r="K3" s="30" t="s">
        <v>139</v>
      </c>
      <c r="L3" s="29" t="s">
        <v>403</v>
      </c>
      <c r="M3" s="31" t="s">
        <v>140</v>
      </c>
      <c r="N3" s="28">
        <v>187</v>
      </c>
      <c r="O3" s="28">
        <v>1</v>
      </c>
      <c r="P3" s="28">
        <v>2</v>
      </c>
      <c r="Q3" s="28">
        <v>0</v>
      </c>
      <c r="R3" s="28" t="s">
        <v>136</v>
      </c>
    </row>
    <row r="4" spans="1:18" s="22" customFormat="1" ht="25.5" x14ac:dyDescent="0.25">
      <c r="A4" s="27">
        <v>2</v>
      </c>
      <c r="B4" s="27" t="s">
        <v>392</v>
      </c>
      <c r="C4" s="27" t="s">
        <v>138</v>
      </c>
      <c r="D4" s="27" t="s">
        <v>393</v>
      </c>
      <c r="E4" s="32">
        <v>1683</v>
      </c>
      <c r="F4" s="27" t="s">
        <v>142</v>
      </c>
      <c r="G4" s="28">
        <v>1</v>
      </c>
      <c r="H4" s="28">
        <v>2</v>
      </c>
      <c r="I4" s="29" t="s">
        <v>398</v>
      </c>
      <c r="J4" s="27" t="s">
        <v>395</v>
      </c>
      <c r="K4" s="30" t="s">
        <v>137</v>
      </c>
      <c r="L4" s="29" t="s">
        <v>404</v>
      </c>
      <c r="M4" s="31" t="s">
        <v>141</v>
      </c>
      <c r="N4" s="28">
        <v>187</v>
      </c>
      <c r="O4" s="28">
        <v>1</v>
      </c>
      <c r="P4" s="28">
        <v>2</v>
      </c>
      <c r="Q4" s="28">
        <v>13</v>
      </c>
      <c r="R4" s="28" t="s">
        <v>136</v>
      </c>
    </row>
    <row r="5" spans="1:18" s="22" customFormat="1" ht="25.5" x14ac:dyDescent="0.25">
      <c r="A5" s="27">
        <v>3</v>
      </c>
      <c r="B5" s="27" t="s">
        <v>392</v>
      </c>
      <c r="C5" s="27" t="s">
        <v>397</v>
      </c>
      <c r="D5" s="27" t="s">
        <v>393</v>
      </c>
      <c r="E5" s="32">
        <v>1683</v>
      </c>
      <c r="F5" s="27" t="s">
        <v>142</v>
      </c>
      <c r="G5" s="28">
        <v>1</v>
      </c>
      <c r="H5" s="28">
        <v>2</v>
      </c>
      <c r="I5" s="29"/>
      <c r="J5" s="27" t="s">
        <v>395</v>
      </c>
      <c r="K5" s="30" t="s">
        <v>137</v>
      </c>
      <c r="L5" s="29" t="s">
        <v>417</v>
      </c>
      <c r="M5" s="31" t="s">
        <v>141</v>
      </c>
      <c r="N5" s="28">
        <v>187</v>
      </c>
      <c r="O5" s="28">
        <v>1</v>
      </c>
      <c r="P5" s="28">
        <v>2</v>
      </c>
      <c r="Q5" s="28">
        <v>0</v>
      </c>
      <c r="R5" s="28" t="s">
        <v>136</v>
      </c>
    </row>
  </sheetData>
  <sheetProtection algorithmName="SHA-512" hashValue="KVUu7KtZ7kY5tAzPyLCpoFX+SSaO0Z/74PZXPC2x/f3XUGTOyklY5jLogu9kIxg7dCQofLVtUvTyL75twLQxtg==" saltValue="EFIga/NTR9dCzreYgj7B9A==" spinCount="100000" sheet="1" objects="1" scenarios="1" formatCells="0" formatColumns="0" formatRows="0" insertColumns="0" insertRows="0" insertHyperlinks="0" deleteColumns="0" deleteRows="0"/>
  <phoneticPr fontId="15" type="noConversion"/>
  <hyperlinks>
    <hyperlink ref="J1" location="'Inhaltsverzeichnis'!$A$1" display="Zurück zum Inhaltsverzeichnis" xr:uid="{8464C906-2912-4F7B-928B-A3984DCBA690}"/>
  </hyperlinks>
  <pageMargins left="0.7" right="0.7" top="0.78740157499999996" bottom="0.78740157499999996" header="0.3" footer="0.3"/>
  <pageSetup paperSize="9"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845AB-5E30-4599-8F16-AA67BC796B25}">
  <sheetPr>
    <pageSetUpPr fitToPage="1"/>
  </sheetPr>
  <dimension ref="A1:C64"/>
  <sheetViews>
    <sheetView workbookViewId="0">
      <selection activeCell="F52" sqref="F52"/>
    </sheetView>
  </sheetViews>
  <sheetFormatPr baseColWidth="10" defaultRowHeight="15" x14ac:dyDescent="0.25"/>
  <cols>
    <col min="2" max="2" width="100.7109375" customWidth="1"/>
  </cols>
  <sheetData>
    <row r="1" spans="1:3" x14ac:dyDescent="0.25">
      <c r="A1" s="84" t="s">
        <v>143</v>
      </c>
      <c r="B1" s="85"/>
      <c r="C1" s="15" t="s">
        <v>18</v>
      </c>
    </row>
    <row r="2" spans="1:3" ht="15" customHeight="1" thickBot="1" x14ac:dyDescent="0.3">
      <c r="A2" s="33"/>
      <c r="B2" s="34"/>
      <c r="C2" s="34"/>
    </row>
    <row r="3" spans="1:3" ht="15.75" thickBot="1" x14ac:dyDescent="0.3">
      <c r="A3" s="5" t="s">
        <v>144</v>
      </c>
      <c r="B3" s="34" t="s">
        <v>145</v>
      </c>
      <c r="C3" s="34"/>
    </row>
    <row r="4" spans="1:3" ht="26.25" thickBot="1" x14ac:dyDescent="0.3">
      <c r="A4" s="5" t="s">
        <v>1</v>
      </c>
      <c r="B4" s="34" t="str">
        <f>Inhaltsverzeichnis!B10</f>
        <v>Stadt Nossen</v>
      </c>
      <c r="C4" s="34"/>
    </row>
    <row r="5" spans="1:3" ht="5.0999999999999996" customHeight="1" x14ac:dyDescent="0.25">
      <c r="A5" s="34"/>
      <c r="B5" s="34"/>
      <c r="C5" s="34"/>
    </row>
    <row r="6" spans="1:3" ht="5.0999999999999996" customHeight="1" x14ac:dyDescent="0.25">
      <c r="A6" s="34"/>
      <c r="B6" s="34"/>
      <c r="C6" s="34"/>
    </row>
    <row r="7" spans="1:3" ht="5.0999999999999996" customHeight="1" x14ac:dyDescent="0.25">
      <c r="A7" s="34"/>
      <c r="B7" s="34"/>
      <c r="C7" s="34"/>
    </row>
    <row r="8" spans="1:3" ht="5.0999999999999996" customHeight="1" x14ac:dyDescent="0.25">
      <c r="A8" s="34"/>
      <c r="B8" s="34"/>
      <c r="C8" s="34"/>
    </row>
    <row r="9" spans="1:3" ht="5.0999999999999996" customHeight="1" thickBot="1" x14ac:dyDescent="0.3">
      <c r="A9" s="34"/>
      <c r="B9" s="35"/>
      <c r="C9" s="34"/>
    </row>
    <row r="10" spans="1:3" ht="15.75" thickBot="1" x14ac:dyDescent="0.3">
      <c r="A10" s="36"/>
      <c r="B10" s="10" t="s">
        <v>146</v>
      </c>
      <c r="C10" s="36"/>
    </row>
    <row r="11" spans="1:3" ht="32.25" thickBot="1" x14ac:dyDescent="0.3">
      <c r="A11" s="36"/>
      <c r="B11" s="19" t="s">
        <v>147</v>
      </c>
      <c r="C11" s="36"/>
    </row>
    <row r="12" spans="1:3" ht="42.75" thickBot="1" x14ac:dyDescent="0.3">
      <c r="A12" s="36"/>
      <c r="B12" s="37" t="s">
        <v>148</v>
      </c>
      <c r="C12" s="36"/>
    </row>
    <row r="13" spans="1:3" ht="21.75" thickBot="1" x14ac:dyDescent="0.3">
      <c r="A13" s="36"/>
      <c r="B13" s="37" t="s">
        <v>149</v>
      </c>
      <c r="C13" s="36"/>
    </row>
    <row r="14" spans="1:3" ht="32.25" thickBot="1" x14ac:dyDescent="0.3">
      <c r="A14" s="36"/>
      <c r="B14" s="37" t="s">
        <v>150</v>
      </c>
      <c r="C14" s="36"/>
    </row>
    <row r="15" spans="1:3" ht="32.25" thickBot="1" x14ac:dyDescent="0.3">
      <c r="A15" s="36"/>
      <c r="B15" s="37" t="s">
        <v>151</v>
      </c>
      <c r="C15" s="36"/>
    </row>
    <row r="16" spans="1:3" ht="21.75" thickBot="1" x14ac:dyDescent="0.3">
      <c r="A16" s="38"/>
      <c r="B16" s="37" t="s">
        <v>407</v>
      </c>
      <c r="C16" s="36"/>
    </row>
    <row r="17" spans="1:3" ht="32.25" thickBot="1" x14ac:dyDescent="0.3">
      <c r="A17" s="38"/>
      <c r="B17" s="39" t="s">
        <v>182</v>
      </c>
      <c r="C17" s="36"/>
    </row>
    <row r="18" spans="1:3" ht="32.25" thickBot="1" x14ac:dyDescent="0.3">
      <c r="A18" s="34"/>
      <c r="B18" s="37" t="s">
        <v>152</v>
      </c>
      <c r="C18" s="40"/>
    </row>
    <row r="19" spans="1:3" ht="32.25" thickBot="1" x14ac:dyDescent="0.3">
      <c r="A19" s="34"/>
      <c r="B19" s="37" t="s">
        <v>153</v>
      </c>
      <c r="C19" s="40"/>
    </row>
    <row r="20" spans="1:3" ht="32.25" thickBot="1" x14ac:dyDescent="0.3">
      <c r="A20" s="34"/>
      <c r="B20" s="39" t="s">
        <v>154</v>
      </c>
      <c r="C20" s="40"/>
    </row>
    <row r="21" spans="1:3" ht="32.25" thickBot="1" x14ac:dyDescent="0.3">
      <c r="A21" s="34"/>
      <c r="B21" s="39" t="s">
        <v>155</v>
      </c>
      <c r="C21" s="40"/>
    </row>
    <row r="22" spans="1:3" ht="15.75" thickBot="1" x14ac:dyDescent="0.3">
      <c r="A22" s="34"/>
      <c r="B22" s="40"/>
      <c r="C22" s="40"/>
    </row>
    <row r="23" spans="1:3" ht="15.75" thickBot="1" x14ac:dyDescent="0.3">
      <c r="A23" s="34"/>
      <c r="B23" s="10" t="s">
        <v>156</v>
      </c>
      <c r="C23" s="40"/>
    </row>
    <row r="24" spans="1:3" ht="15.75" thickBot="1" x14ac:dyDescent="0.3">
      <c r="A24" s="34"/>
      <c r="B24" s="37" t="s">
        <v>157</v>
      </c>
      <c r="C24" s="34"/>
    </row>
    <row r="25" spans="1:3" ht="15.75" thickBot="1" x14ac:dyDescent="0.3">
      <c r="A25" s="34"/>
      <c r="B25" s="37" t="s">
        <v>158</v>
      </c>
      <c r="C25" s="34"/>
    </row>
    <row r="26" spans="1:3" ht="21.75" thickBot="1" x14ac:dyDescent="0.3">
      <c r="A26" s="34"/>
      <c r="B26" s="41" t="s">
        <v>159</v>
      </c>
      <c r="C26" s="34"/>
    </row>
    <row r="27" spans="1:3" ht="15.75" thickBot="1" x14ac:dyDescent="0.3">
      <c r="A27" s="34"/>
      <c r="B27" s="37" t="s">
        <v>160</v>
      </c>
      <c r="C27" s="34"/>
    </row>
    <row r="28" spans="1:3" ht="15.75" thickBot="1" x14ac:dyDescent="0.3">
      <c r="A28" s="34"/>
      <c r="B28" s="42" t="s">
        <v>161</v>
      </c>
      <c r="C28" s="34"/>
    </row>
    <row r="29" spans="1:3" ht="15.75" thickBot="1" x14ac:dyDescent="0.3">
      <c r="A29" s="34"/>
      <c r="B29" s="43" t="s">
        <v>162</v>
      </c>
      <c r="C29" s="34"/>
    </row>
    <row r="30" spans="1:3" ht="21.75" thickBot="1" x14ac:dyDescent="0.3">
      <c r="A30" s="34"/>
      <c r="B30" s="43" t="s">
        <v>163</v>
      </c>
      <c r="C30" s="34"/>
    </row>
    <row r="31" spans="1:3" ht="21.75" thickBot="1" x14ac:dyDescent="0.3">
      <c r="A31" s="34"/>
      <c r="B31" s="43" t="s">
        <v>164</v>
      </c>
      <c r="C31" s="34"/>
    </row>
    <row r="32" spans="1:3" ht="15.75" thickBot="1" x14ac:dyDescent="0.3">
      <c r="A32" s="34"/>
      <c r="B32" s="43" t="s">
        <v>165</v>
      </c>
      <c r="C32" s="34"/>
    </row>
    <row r="33" spans="1:3" ht="21.75" thickBot="1" x14ac:dyDescent="0.3">
      <c r="A33" s="34"/>
      <c r="B33" s="43" t="s">
        <v>166</v>
      </c>
      <c r="C33" s="34"/>
    </row>
    <row r="34" spans="1:3" ht="15.75" thickBot="1" x14ac:dyDescent="0.3">
      <c r="A34" s="34"/>
      <c r="B34" s="37" t="s">
        <v>167</v>
      </c>
      <c r="C34" s="34"/>
    </row>
    <row r="35" spans="1:3" ht="21.75" thickBot="1" x14ac:dyDescent="0.3">
      <c r="A35" s="34"/>
      <c r="B35" s="41" t="s">
        <v>168</v>
      </c>
      <c r="C35" s="34"/>
    </row>
    <row r="36" spans="1:3" ht="15.75" thickBot="1" x14ac:dyDescent="0.3">
      <c r="A36" s="34"/>
      <c r="B36" s="37" t="s">
        <v>169</v>
      </c>
      <c r="C36" s="34"/>
    </row>
    <row r="37" spans="1:3" ht="21.75" thickBot="1" x14ac:dyDescent="0.3">
      <c r="A37" s="34"/>
      <c r="B37" s="41" t="s">
        <v>170</v>
      </c>
      <c r="C37" s="34"/>
    </row>
    <row r="38" spans="1:3" ht="15.75" thickBot="1" x14ac:dyDescent="0.3">
      <c r="A38" s="34"/>
      <c r="B38" s="19" t="s">
        <v>171</v>
      </c>
      <c r="C38" s="34"/>
    </row>
    <row r="39" spans="1:3" ht="53.25" thickBot="1" x14ac:dyDescent="0.3">
      <c r="A39" s="34"/>
      <c r="B39" s="44" t="s">
        <v>172</v>
      </c>
      <c r="C39" s="34"/>
    </row>
    <row r="40" spans="1:3" ht="21.75" thickBot="1" x14ac:dyDescent="0.3">
      <c r="A40" s="34"/>
      <c r="B40" s="44" t="s">
        <v>173</v>
      </c>
      <c r="C40" s="34"/>
    </row>
    <row r="41" spans="1:3" ht="32.25" thickBot="1" x14ac:dyDescent="0.3">
      <c r="A41" s="34"/>
      <c r="B41" s="44" t="s">
        <v>174</v>
      </c>
      <c r="C41" s="34"/>
    </row>
    <row r="42" spans="1:3" ht="32.25" thickBot="1" x14ac:dyDescent="0.3">
      <c r="A42" s="34"/>
      <c r="B42" s="44" t="s">
        <v>175</v>
      </c>
      <c r="C42" s="34"/>
    </row>
    <row r="43" spans="1:3" ht="15.75" thickBot="1" x14ac:dyDescent="0.3">
      <c r="A43" s="34"/>
      <c r="B43" s="45" t="s">
        <v>176</v>
      </c>
      <c r="C43" s="34"/>
    </row>
    <row r="44" spans="1:3" ht="32.25" thickBot="1" x14ac:dyDescent="0.3">
      <c r="A44" s="34"/>
      <c r="B44" s="44" t="s">
        <v>177</v>
      </c>
      <c r="C44" s="34"/>
    </row>
    <row r="45" spans="1:3" ht="15.75" thickBot="1" x14ac:dyDescent="0.3">
      <c r="A45" s="34"/>
      <c r="B45" s="45" t="s">
        <v>178</v>
      </c>
      <c r="C45" s="34"/>
    </row>
    <row r="46" spans="1:3" ht="21.75" thickBot="1" x14ac:dyDescent="0.3">
      <c r="A46" s="34"/>
      <c r="B46" s="47" t="s">
        <v>180</v>
      </c>
      <c r="C46" s="34"/>
    </row>
    <row r="47" spans="1:3" ht="21.75" thickBot="1" x14ac:dyDescent="0.3">
      <c r="A47" s="34"/>
      <c r="B47" s="45" t="s">
        <v>181</v>
      </c>
      <c r="C47" s="34"/>
    </row>
    <row r="48" spans="1:3" ht="15.75" thickBot="1" x14ac:dyDescent="0.3">
      <c r="A48" s="34"/>
      <c r="B48" s="44"/>
      <c r="C48" s="34"/>
    </row>
    <row r="49" spans="1:3" ht="15.75" thickBot="1" x14ac:dyDescent="0.3">
      <c r="A49" s="34"/>
      <c r="B49" s="46"/>
      <c r="C49" s="34"/>
    </row>
    <row r="50" spans="1:3" ht="15.75" thickBot="1" x14ac:dyDescent="0.3">
      <c r="A50" s="34"/>
      <c r="B50" s="10" t="s">
        <v>127</v>
      </c>
      <c r="C50" s="34"/>
    </row>
    <row r="51" spans="1:3" ht="21.75" thickBot="1" x14ac:dyDescent="0.3">
      <c r="A51" s="34"/>
      <c r="B51" s="44" t="s">
        <v>179</v>
      </c>
      <c r="C51" s="34"/>
    </row>
    <row r="52" spans="1:3" ht="21.75" thickBot="1" x14ac:dyDescent="0.3">
      <c r="A52" s="34"/>
      <c r="B52" s="44" t="s">
        <v>408</v>
      </c>
      <c r="C52" s="34"/>
    </row>
    <row r="53" spans="1:3" ht="32.25" thickBot="1" x14ac:dyDescent="0.3">
      <c r="A53" s="34"/>
      <c r="B53" s="44" t="s">
        <v>418</v>
      </c>
      <c r="C53" s="34"/>
    </row>
    <row r="54" spans="1:3" ht="15.75" thickBot="1" x14ac:dyDescent="0.3">
      <c r="A54" s="34"/>
      <c r="B54" s="34"/>
      <c r="C54" s="34"/>
    </row>
    <row r="55" spans="1:3" ht="15.75" thickBot="1" x14ac:dyDescent="0.3">
      <c r="B55" s="68" t="s">
        <v>380</v>
      </c>
    </row>
    <row r="56" spans="1:3" x14ac:dyDescent="0.25">
      <c r="B56" s="69" t="s">
        <v>381</v>
      </c>
    </row>
    <row r="57" spans="1:3" ht="15.75" thickBot="1" x14ac:dyDescent="0.3">
      <c r="B57" s="70" t="s">
        <v>382</v>
      </c>
    </row>
    <row r="58" spans="1:3" ht="21" x14ac:dyDescent="0.25">
      <c r="B58" s="71" t="s">
        <v>383</v>
      </c>
    </row>
    <row r="59" spans="1:3" ht="15.75" thickBot="1" x14ac:dyDescent="0.3">
      <c r="B59" s="70" t="s">
        <v>384</v>
      </c>
    </row>
    <row r="60" spans="1:3" x14ac:dyDescent="0.25">
      <c r="B60" s="69" t="s">
        <v>385</v>
      </c>
    </row>
    <row r="61" spans="1:3" ht="15.75" thickBot="1" x14ac:dyDescent="0.3">
      <c r="B61" s="70" t="s">
        <v>386</v>
      </c>
    </row>
    <row r="62" spans="1:3" x14ac:dyDescent="0.25">
      <c r="B62" s="69" t="s">
        <v>387</v>
      </c>
    </row>
    <row r="63" spans="1:3" ht="15.75" thickBot="1" x14ac:dyDescent="0.3">
      <c r="B63" s="70" t="s">
        <v>388</v>
      </c>
    </row>
    <row r="64" spans="1:3" ht="21.75" thickBot="1" x14ac:dyDescent="0.3">
      <c r="B64" s="72" t="s">
        <v>389</v>
      </c>
    </row>
  </sheetData>
  <sheetProtection algorithmName="SHA-512" hashValue="+/1SZEUG1ajx72g+dKoOydBZsoGxurPwcJbQAoOh3QerVLnl83nQ0l8nM7VJaaE3ZA5x4zUr7M8b3SZAwkbn6w==" saltValue="Y/dFe3HcA/N5UxIvGlLBFg==" spinCount="100000" sheet="1" objects="1" scenarios="1" formatCells="0" formatColumns="0" formatRows="0" insertColumns="0" insertRows="0" insertHyperlinks="0" deleteColumns="0" deleteRows="0"/>
  <mergeCells count="1">
    <mergeCell ref="A1:B1"/>
  </mergeCells>
  <conditionalFormatting sqref="A1">
    <cfRule type="duplicateValues" dxfId="33" priority="1"/>
  </conditionalFormatting>
  <conditionalFormatting sqref="A2 A4">
    <cfRule type="duplicateValues" dxfId="32" priority="3"/>
  </conditionalFormatting>
  <conditionalFormatting sqref="A3">
    <cfRule type="duplicateValues" dxfId="31" priority="2"/>
  </conditionalFormatting>
  <hyperlinks>
    <hyperlink ref="C1" location="'Inhaltsverzeichnis'!$A$1" display="Zurück zum Inhaltsverzeichnis" xr:uid="{F0D695F8-A373-4316-87AD-1A189E10D603}"/>
  </hyperlinks>
  <pageMargins left="0.7" right="0.7" top="0.78740157499999996" bottom="0.78740157499999996" header="0.3" footer="0.3"/>
  <pageSetup paperSize="9" scale="58"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AB1C5-DE70-492B-956A-15CF6196250F}">
  <sheetPr>
    <pageSetUpPr fitToPage="1"/>
  </sheetPr>
  <dimension ref="A1:N71"/>
  <sheetViews>
    <sheetView tabSelected="1" workbookViewId="0">
      <pane ySplit="9" topLeftCell="A31" activePane="bottomLeft" state="frozen"/>
      <selection activeCell="B1" sqref="B1"/>
      <selection pane="bottomLeft" activeCell="N5" sqref="N5"/>
    </sheetView>
  </sheetViews>
  <sheetFormatPr baseColWidth="10" defaultRowHeight="15" x14ac:dyDescent="0.25"/>
  <cols>
    <col min="1" max="1" width="12.42578125" bestFit="1" customWidth="1"/>
    <col min="2" max="2" width="50.42578125" customWidth="1"/>
    <col min="3" max="3" width="10" customWidth="1"/>
    <col min="4" max="4" width="9" bestFit="1" customWidth="1"/>
    <col min="5" max="5" width="7.7109375" bestFit="1" customWidth="1"/>
    <col min="6" max="6" width="6.140625" bestFit="1" customWidth="1"/>
    <col min="7" max="7" width="8.28515625" bestFit="1" customWidth="1"/>
    <col min="8" max="8" width="7.5703125" bestFit="1" customWidth="1"/>
    <col min="9" max="9" width="9.140625" bestFit="1" customWidth="1"/>
    <col min="10" max="10" width="10.42578125" bestFit="1" customWidth="1"/>
    <col min="11" max="11" width="8.140625" bestFit="1" customWidth="1"/>
    <col min="12" max="12" width="11.5703125" bestFit="1" customWidth="1"/>
    <col min="13" max="13" width="17.42578125" customWidth="1"/>
    <col min="14" max="14" width="114" customWidth="1"/>
  </cols>
  <sheetData>
    <row r="1" spans="1:14" ht="15.75" thickBot="1" x14ac:dyDescent="0.3">
      <c r="A1" s="86" t="s">
        <v>183</v>
      </c>
      <c r="B1" s="87"/>
      <c r="C1" s="87"/>
      <c r="D1" s="87"/>
      <c r="E1" s="87"/>
      <c r="F1" s="87"/>
      <c r="G1" s="87"/>
      <c r="H1" s="87"/>
      <c r="I1" s="87"/>
      <c r="J1" s="87"/>
      <c r="K1" s="88"/>
      <c r="L1" s="34"/>
      <c r="M1" s="15" t="s">
        <v>18</v>
      </c>
      <c r="N1" s="48"/>
    </row>
    <row r="2" spans="1:14" ht="5.0999999999999996" customHeight="1" thickBot="1" x14ac:dyDescent="0.3">
      <c r="A2" s="49"/>
      <c r="B2" s="48"/>
      <c r="C2" s="50"/>
      <c r="D2" s="50"/>
      <c r="E2" s="50"/>
      <c r="F2" s="50"/>
      <c r="G2" s="50"/>
      <c r="H2" s="50"/>
      <c r="I2" s="50"/>
      <c r="J2" s="50"/>
      <c r="K2" s="50"/>
      <c r="L2" s="50"/>
      <c r="M2" s="50"/>
      <c r="N2" s="48"/>
    </row>
    <row r="3" spans="1:14" ht="15.75" thickBot="1" x14ac:dyDescent="0.3">
      <c r="A3" s="5" t="s">
        <v>144</v>
      </c>
      <c r="B3" s="51" t="s">
        <v>4</v>
      </c>
      <c r="C3" s="51"/>
      <c r="D3" s="51"/>
      <c r="E3" s="52"/>
      <c r="F3" s="52"/>
      <c r="G3" s="52"/>
      <c r="H3" s="52"/>
      <c r="I3" s="52"/>
      <c r="J3" s="52"/>
      <c r="K3" s="52"/>
      <c r="L3" s="52"/>
      <c r="M3" s="52"/>
      <c r="N3" s="51"/>
    </row>
    <row r="4" spans="1:14" ht="26.25" thickBot="1" x14ac:dyDescent="0.3">
      <c r="A4" s="5" t="s">
        <v>1</v>
      </c>
      <c r="B4" s="51" t="str">
        <f>Inhaltsverzeichnis!B10</f>
        <v>Stadt Nossen</v>
      </c>
      <c r="C4" s="51"/>
      <c r="D4" s="51"/>
      <c r="E4" s="52"/>
      <c r="F4" s="52"/>
      <c r="G4" s="52"/>
      <c r="H4" s="52"/>
      <c r="I4" s="52"/>
      <c r="J4" s="52"/>
      <c r="K4" s="52"/>
      <c r="L4" s="52"/>
      <c r="M4" s="52"/>
      <c r="N4" s="51"/>
    </row>
    <row r="5" spans="1:14" ht="5.0999999999999996" customHeight="1" x14ac:dyDescent="0.25">
      <c r="A5" s="51"/>
      <c r="B5" s="51"/>
      <c r="C5" s="51"/>
      <c r="D5" s="51"/>
      <c r="E5" s="52"/>
      <c r="F5" s="52"/>
      <c r="G5" s="52"/>
      <c r="H5" s="52"/>
      <c r="I5" s="52"/>
      <c r="J5" s="52"/>
      <c r="K5" s="52"/>
      <c r="L5" s="52"/>
      <c r="M5" s="52"/>
      <c r="N5" s="51"/>
    </row>
    <row r="6" spans="1:14" ht="5.0999999999999996" customHeight="1" x14ac:dyDescent="0.25">
      <c r="A6" s="51"/>
      <c r="B6" s="51"/>
      <c r="C6" s="52"/>
      <c r="D6" s="52"/>
      <c r="E6" s="52"/>
      <c r="F6" s="52"/>
      <c r="G6" s="52"/>
      <c r="H6" s="52"/>
      <c r="I6" s="52"/>
      <c r="J6" s="52"/>
      <c r="K6" s="52"/>
      <c r="L6" s="52"/>
      <c r="M6" s="52"/>
      <c r="N6" s="51"/>
    </row>
    <row r="7" spans="1:14" x14ac:dyDescent="0.25">
      <c r="A7" s="53"/>
      <c r="B7" s="51"/>
      <c r="C7" s="54" t="s">
        <v>184</v>
      </c>
      <c r="D7" s="52"/>
      <c r="E7" s="52"/>
      <c r="F7" s="52"/>
      <c r="G7" s="52"/>
      <c r="H7" s="52"/>
      <c r="I7" s="52"/>
      <c r="J7" s="52"/>
      <c r="K7" s="52"/>
      <c r="L7" s="52"/>
      <c r="M7" s="52"/>
      <c r="N7" s="51"/>
    </row>
    <row r="8" spans="1:14" ht="5.0999999999999996" customHeight="1" thickBot="1" x14ac:dyDescent="0.3">
      <c r="A8" s="53"/>
      <c r="B8" s="51"/>
      <c r="C8" s="52"/>
      <c r="D8" s="52"/>
      <c r="E8" s="52"/>
      <c r="F8" s="52"/>
      <c r="G8" s="52"/>
      <c r="H8" s="52"/>
      <c r="I8" s="52"/>
      <c r="J8" s="52"/>
      <c r="K8" s="52"/>
      <c r="L8" s="52"/>
      <c r="M8" s="52"/>
      <c r="N8" s="51"/>
    </row>
    <row r="9" spans="1:14" ht="15.75" thickBot="1" x14ac:dyDescent="0.3">
      <c r="A9" s="55" t="s">
        <v>185</v>
      </c>
      <c r="B9" s="55" t="s">
        <v>186</v>
      </c>
      <c r="C9" s="55" t="s">
        <v>20</v>
      </c>
      <c r="D9" s="55" t="s">
        <v>187</v>
      </c>
      <c r="E9" s="55" t="s">
        <v>188</v>
      </c>
      <c r="F9" s="55" t="s">
        <v>189</v>
      </c>
      <c r="G9" s="55" t="s">
        <v>21</v>
      </c>
      <c r="H9" s="55" t="s">
        <v>190</v>
      </c>
      <c r="I9" s="55" t="s">
        <v>191</v>
      </c>
      <c r="J9" s="56" t="s">
        <v>396</v>
      </c>
      <c r="K9" s="55" t="s">
        <v>192</v>
      </c>
      <c r="L9" s="55" t="s">
        <v>22</v>
      </c>
      <c r="M9" s="55" t="s">
        <v>193</v>
      </c>
      <c r="N9" s="55" t="s">
        <v>194</v>
      </c>
    </row>
    <row r="10" spans="1:14" ht="27.75" customHeight="1" thickBot="1" x14ac:dyDescent="0.3">
      <c r="A10" s="6">
        <v>110</v>
      </c>
      <c r="B10" s="47" t="s">
        <v>195</v>
      </c>
      <c r="C10" s="6">
        <v>1</v>
      </c>
      <c r="D10" s="6">
        <v>1</v>
      </c>
      <c r="E10" s="6">
        <v>1</v>
      </c>
      <c r="F10" s="6"/>
      <c r="G10" s="6">
        <v>1</v>
      </c>
      <c r="H10" s="6"/>
      <c r="I10" s="6">
        <v>1</v>
      </c>
      <c r="J10" s="6">
        <v>1</v>
      </c>
      <c r="K10" s="6">
        <v>1</v>
      </c>
      <c r="L10" s="6">
        <v>1</v>
      </c>
      <c r="M10" s="47"/>
      <c r="N10" s="47" t="s">
        <v>196</v>
      </c>
    </row>
    <row r="11" spans="1:14" ht="21.75" thickBot="1" x14ac:dyDescent="0.3">
      <c r="A11" s="6">
        <v>120</v>
      </c>
      <c r="B11" s="47" t="s">
        <v>197</v>
      </c>
      <c r="C11" s="6" t="s">
        <v>23</v>
      </c>
      <c r="D11" s="6" t="s">
        <v>23</v>
      </c>
      <c r="E11" s="6" t="s">
        <v>23</v>
      </c>
      <c r="F11" s="6"/>
      <c r="G11" s="6" t="s">
        <v>23</v>
      </c>
      <c r="H11" s="6"/>
      <c r="I11" s="6" t="s">
        <v>23</v>
      </c>
      <c r="J11" s="6" t="s">
        <v>23</v>
      </c>
      <c r="K11" s="6" t="s">
        <v>23</v>
      </c>
      <c r="L11" s="6" t="s">
        <v>23</v>
      </c>
      <c r="M11" s="47"/>
      <c r="N11" s="47" t="s">
        <v>198</v>
      </c>
    </row>
    <row r="12" spans="1:14" ht="32.25" thickBot="1" x14ac:dyDescent="0.3">
      <c r="A12" s="6">
        <v>130</v>
      </c>
      <c r="B12" s="47" t="s">
        <v>199</v>
      </c>
      <c r="C12" s="6" t="s">
        <v>23</v>
      </c>
      <c r="D12" s="6" t="s">
        <v>23</v>
      </c>
      <c r="E12" s="6" t="s">
        <v>23</v>
      </c>
      <c r="F12" s="6"/>
      <c r="G12" s="6" t="s">
        <v>23</v>
      </c>
      <c r="H12" s="6"/>
      <c r="I12" s="6" t="s">
        <v>23</v>
      </c>
      <c r="J12" s="6" t="s">
        <v>23</v>
      </c>
      <c r="K12" s="6" t="s">
        <v>23</v>
      </c>
      <c r="L12" s="6" t="s">
        <v>23</v>
      </c>
      <c r="M12" s="47"/>
      <c r="N12" s="47" t="s">
        <v>200</v>
      </c>
    </row>
    <row r="13" spans="1:14" ht="53.25" thickBot="1" x14ac:dyDescent="0.3">
      <c r="A13" s="6">
        <v>135</v>
      </c>
      <c r="B13" s="47" t="s">
        <v>201</v>
      </c>
      <c r="C13" s="6" t="s">
        <v>23</v>
      </c>
      <c r="D13" s="6"/>
      <c r="E13" s="6"/>
      <c r="F13" s="6"/>
      <c r="G13" s="6"/>
      <c r="H13" s="6"/>
      <c r="I13" s="6"/>
      <c r="J13" s="6"/>
      <c r="K13" s="6"/>
      <c r="L13" s="6"/>
      <c r="M13" s="47"/>
      <c r="N13" s="47" t="s">
        <v>202</v>
      </c>
    </row>
    <row r="14" spans="1:14" ht="21.75" thickBot="1" x14ac:dyDescent="0.3">
      <c r="A14" s="6">
        <v>140</v>
      </c>
      <c r="B14" s="47" t="s">
        <v>203</v>
      </c>
      <c r="C14" s="6" t="s">
        <v>42</v>
      </c>
      <c r="D14" s="6" t="s">
        <v>42</v>
      </c>
      <c r="E14" s="6"/>
      <c r="F14" s="6"/>
      <c r="G14" s="6"/>
      <c r="H14" s="6"/>
      <c r="I14" s="6"/>
      <c r="J14" s="6"/>
      <c r="K14" s="6"/>
      <c r="L14" s="6"/>
      <c r="M14" s="47"/>
      <c r="N14" s="47" t="s">
        <v>204</v>
      </c>
    </row>
    <row r="15" spans="1:14" ht="42.75" thickBot="1" x14ac:dyDescent="0.3">
      <c r="A15" s="6">
        <v>210</v>
      </c>
      <c r="B15" s="47" t="s">
        <v>205</v>
      </c>
      <c r="C15" s="6">
        <v>1</v>
      </c>
      <c r="D15" s="6">
        <v>1</v>
      </c>
      <c r="E15" s="6">
        <v>1</v>
      </c>
      <c r="F15" s="6"/>
      <c r="G15" s="6">
        <v>1</v>
      </c>
      <c r="H15" s="6">
        <v>1</v>
      </c>
      <c r="I15" s="6">
        <v>1</v>
      </c>
      <c r="J15" s="6">
        <v>1</v>
      </c>
      <c r="K15" s="6">
        <v>1</v>
      </c>
      <c r="L15" s="6">
        <v>1</v>
      </c>
      <c r="M15" s="47"/>
      <c r="N15" s="47" t="s">
        <v>206</v>
      </c>
    </row>
    <row r="16" spans="1:14" ht="32.25" thickBot="1" x14ac:dyDescent="0.3">
      <c r="A16" s="6">
        <v>215</v>
      </c>
      <c r="B16" s="47" t="s">
        <v>207</v>
      </c>
      <c r="C16" s="6"/>
      <c r="D16" s="6"/>
      <c r="E16" s="6" t="s">
        <v>23</v>
      </c>
      <c r="F16" s="6"/>
      <c r="G16" s="6"/>
      <c r="H16" s="6"/>
      <c r="I16" s="6" t="s">
        <v>23</v>
      </c>
      <c r="J16" s="6" t="s">
        <v>23</v>
      </c>
      <c r="K16" s="6"/>
      <c r="L16" s="6"/>
      <c r="M16" s="47"/>
      <c r="N16" s="47" t="s">
        <v>208</v>
      </c>
    </row>
    <row r="17" spans="1:14" ht="32.25" thickBot="1" x14ac:dyDescent="0.3">
      <c r="A17" s="6">
        <v>216</v>
      </c>
      <c r="B17" s="47" t="s">
        <v>209</v>
      </c>
      <c r="C17" s="6"/>
      <c r="D17" s="6"/>
      <c r="E17" s="6">
        <v>1</v>
      </c>
      <c r="F17" s="6"/>
      <c r="G17" s="6"/>
      <c r="H17" s="6"/>
      <c r="I17" s="6"/>
      <c r="J17" s="6"/>
      <c r="K17" s="6"/>
      <c r="L17" s="6"/>
      <c r="M17" s="47"/>
      <c r="N17" s="47" t="s">
        <v>210</v>
      </c>
    </row>
    <row r="18" spans="1:14" ht="32.25" thickBot="1" x14ac:dyDescent="0.3">
      <c r="A18" s="6">
        <v>217</v>
      </c>
      <c r="B18" s="47" t="s">
        <v>211</v>
      </c>
      <c r="C18" s="6"/>
      <c r="D18" s="6"/>
      <c r="E18" s="6">
        <v>1</v>
      </c>
      <c r="F18" s="6"/>
      <c r="G18" s="6"/>
      <c r="H18" s="6"/>
      <c r="I18" s="6"/>
      <c r="J18" s="6"/>
      <c r="K18" s="6"/>
      <c r="L18" s="6"/>
      <c r="M18" s="47"/>
      <c r="N18" s="47" t="s">
        <v>212</v>
      </c>
    </row>
    <row r="19" spans="1:14" ht="42.75" thickBot="1" x14ac:dyDescent="0.3">
      <c r="A19" s="6">
        <v>221</v>
      </c>
      <c r="B19" s="47" t="s">
        <v>213</v>
      </c>
      <c r="C19" s="6"/>
      <c r="D19" s="6"/>
      <c r="E19" s="6" t="s">
        <v>23</v>
      </c>
      <c r="F19" s="6"/>
      <c r="G19" s="6"/>
      <c r="H19" s="6"/>
      <c r="I19" s="6"/>
      <c r="J19" s="6"/>
      <c r="K19" s="6"/>
      <c r="L19" s="6"/>
      <c r="M19" s="47"/>
      <c r="N19" s="47" t="s">
        <v>214</v>
      </c>
    </row>
    <row r="20" spans="1:14" ht="32.25" thickBot="1" x14ac:dyDescent="0.3">
      <c r="A20" s="6">
        <v>231</v>
      </c>
      <c r="B20" s="47" t="s">
        <v>215</v>
      </c>
      <c r="C20" s="6"/>
      <c r="D20" s="6"/>
      <c r="E20" s="6">
        <v>0.5</v>
      </c>
      <c r="F20" s="6"/>
      <c r="G20" s="6"/>
      <c r="H20" s="6"/>
      <c r="I20" s="6"/>
      <c r="J20" s="6"/>
      <c r="K20" s="6"/>
      <c r="L20" s="6"/>
      <c r="M20" s="47"/>
      <c r="N20" s="47" t="s">
        <v>216</v>
      </c>
    </row>
    <row r="21" spans="1:14" ht="32.25" thickBot="1" x14ac:dyDescent="0.3">
      <c r="A21" s="6">
        <v>232</v>
      </c>
      <c r="B21" s="47" t="s">
        <v>217</v>
      </c>
      <c r="C21" s="6"/>
      <c r="D21" s="6"/>
      <c r="E21" s="6" t="s">
        <v>42</v>
      </c>
      <c r="F21" s="6"/>
      <c r="G21" s="6"/>
      <c r="H21" s="6"/>
      <c r="I21" s="6"/>
      <c r="J21" s="6"/>
      <c r="K21" s="6"/>
      <c r="L21" s="6" t="s">
        <v>42</v>
      </c>
      <c r="M21" s="47"/>
      <c r="N21" s="47" t="s">
        <v>216</v>
      </c>
    </row>
    <row r="22" spans="1:14" ht="42.75" thickBot="1" x14ac:dyDescent="0.3">
      <c r="A22" s="6">
        <v>234</v>
      </c>
      <c r="B22" s="47" t="s">
        <v>218</v>
      </c>
      <c r="C22" s="6" t="s">
        <v>23</v>
      </c>
      <c r="D22" s="6" t="s">
        <v>23</v>
      </c>
      <c r="E22" s="6" t="s">
        <v>23</v>
      </c>
      <c r="F22" s="6"/>
      <c r="G22" s="6"/>
      <c r="H22" s="6"/>
      <c r="I22" s="6"/>
      <c r="J22" s="6" t="s">
        <v>23</v>
      </c>
      <c r="K22" s="6"/>
      <c r="L22" s="6" t="s">
        <v>23</v>
      </c>
      <c r="M22" s="47"/>
      <c r="N22" s="47" t="s">
        <v>219</v>
      </c>
    </row>
    <row r="23" spans="1:14" ht="42.75" thickBot="1" x14ac:dyDescent="0.3">
      <c r="A23" s="6">
        <v>235</v>
      </c>
      <c r="B23" s="47" t="s">
        <v>220</v>
      </c>
      <c r="C23" s="6"/>
      <c r="D23" s="6"/>
      <c r="E23" s="6">
        <v>1</v>
      </c>
      <c r="F23" s="6"/>
      <c r="G23" s="6"/>
      <c r="H23" s="6"/>
      <c r="I23" s="6"/>
      <c r="J23" s="6"/>
      <c r="K23" s="6"/>
      <c r="L23" s="6"/>
      <c r="M23" s="47"/>
      <c r="N23" s="47" t="s">
        <v>221</v>
      </c>
    </row>
    <row r="24" spans="1:14" ht="42.75" thickBot="1" x14ac:dyDescent="0.3">
      <c r="A24" s="6">
        <v>280</v>
      </c>
      <c r="B24" s="47" t="s">
        <v>222</v>
      </c>
      <c r="C24" s="6"/>
      <c r="D24" s="6"/>
      <c r="E24" s="6" t="s">
        <v>23</v>
      </c>
      <c r="F24" s="6"/>
      <c r="G24" s="6"/>
      <c r="H24" s="6"/>
      <c r="I24" s="6"/>
      <c r="J24" s="6"/>
      <c r="K24" s="6"/>
      <c r="L24" s="6" t="s">
        <v>23</v>
      </c>
      <c r="M24" s="47"/>
      <c r="N24" s="47" t="s">
        <v>223</v>
      </c>
    </row>
    <row r="25" spans="1:14" ht="32.25" thickBot="1" x14ac:dyDescent="0.3">
      <c r="A25" s="6">
        <v>281</v>
      </c>
      <c r="B25" s="47" t="s">
        <v>224</v>
      </c>
      <c r="C25" s="6" t="s">
        <v>23</v>
      </c>
      <c r="D25" s="6" t="s">
        <v>23</v>
      </c>
      <c r="E25" s="6"/>
      <c r="F25" s="6"/>
      <c r="G25" s="6"/>
      <c r="H25" s="6"/>
      <c r="I25" s="6"/>
      <c r="J25" s="6">
        <v>3</v>
      </c>
      <c r="K25" s="6"/>
      <c r="L25" s="6"/>
      <c r="M25" s="47"/>
      <c r="N25" s="47" t="s">
        <v>225</v>
      </c>
    </row>
    <row r="26" spans="1:14" ht="32.25" thickBot="1" x14ac:dyDescent="0.3">
      <c r="A26" s="6">
        <v>282</v>
      </c>
      <c r="B26" s="47" t="s">
        <v>226</v>
      </c>
      <c r="C26" s="6" t="s">
        <v>92</v>
      </c>
      <c r="D26" s="6" t="s">
        <v>92</v>
      </c>
      <c r="E26" s="6" t="s">
        <v>92</v>
      </c>
      <c r="F26" s="6"/>
      <c r="G26" s="6"/>
      <c r="H26" s="6"/>
      <c r="I26" s="6"/>
      <c r="J26" s="6" t="s">
        <v>92</v>
      </c>
      <c r="K26" s="6"/>
      <c r="L26" s="6" t="s">
        <v>92</v>
      </c>
      <c r="M26" s="47"/>
      <c r="N26" s="47" t="s">
        <v>409</v>
      </c>
    </row>
    <row r="27" spans="1:14" ht="32.25" thickBot="1" x14ac:dyDescent="0.3">
      <c r="A27" s="6">
        <v>285</v>
      </c>
      <c r="B27" s="47" t="s">
        <v>227</v>
      </c>
      <c r="C27" s="6"/>
      <c r="D27" s="6"/>
      <c r="E27" s="6" t="s">
        <v>42</v>
      </c>
      <c r="F27" s="6"/>
      <c r="G27" s="6"/>
      <c r="H27" s="6"/>
      <c r="I27" s="6"/>
      <c r="J27" s="6"/>
      <c r="K27" s="6"/>
      <c r="L27" s="6"/>
      <c r="M27" s="47"/>
      <c r="N27" s="47" t="s">
        <v>228</v>
      </c>
    </row>
    <row r="28" spans="1:14" ht="42.75" thickBot="1" x14ac:dyDescent="0.3">
      <c r="A28" s="6">
        <v>290</v>
      </c>
      <c r="B28" s="47" t="s">
        <v>229</v>
      </c>
      <c r="C28" s="6" t="s">
        <v>42</v>
      </c>
      <c r="D28" s="6" t="s">
        <v>42</v>
      </c>
      <c r="E28" s="6" t="s">
        <v>42</v>
      </c>
      <c r="F28" s="6"/>
      <c r="G28" s="6"/>
      <c r="H28" s="6"/>
      <c r="I28" s="6"/>
      <c r="J28" s="6" t="s">
        <v>42</v>
      </c>
      <c r="K28" s="6"/>
      <c r="L28" s="6" t="s">
        <v>42</v>
      </c>
      <c r="M28" s="47"/>
      <c r="N28" s="47" t="s">
        <v>230</v>
      </c>
    </row>
    <row r="29" spans="1:14" ht="32.25" thickBot="1" x14ac:dyDescent="0.3">
      <c r="A29" s="6">
        <v>295</v>
      </c>
      <c r="B29" s="47" t="s">
        <v>231</v>
      </c>
      <c r="C29" s="6"/>
      <c r="D29" s="6"/>
      <c r="E29" s="6" t="s">
        <v>42</v>
      </c>
      <c r="F29" s="6"/>
      <c r="G29" s="6"/>
      <c r="H29" s="6"/>
      <c r="I29" s="6"/>
      <c r="J29" s="6"/>
      <c r="K29" s="6"/>
      <c r="L29" s="6"/>
      <c r="M29" s="47"/>
      <c r="N29" s="47" t="s">
        <v>232</v>
      </c>
    </row>
    <row r="30" spans="1:14" ht="21.75" thickBot="1" x14ac:dyDescent="0.3">
      <c r="A30" s="6">
        <v>300</v>
      </c>
      <c r="B30" s="57" t="s">
        <v>233</v>
      </c>
      <c r="C30" s="6"/>
      <c r="D30" s="6"/>
      <c r="E30" s="6" t="s">
        <v>75</v>
      </c>
      <c r="F30" s="6"/>
      <c r="G30" s="6"/>
      <c r="H30" s="6"/>
      <c r="I30" s="6" t="s">
        <v>75</v>
      </c>
      <c r="J30" s="6"/>
      <c r="K30" s="6"/>
      <c r="L30" s="6"/>
      <c r="M30" s="47"/>
      <c r="N30" s="47" t="s">
        <v>234</v>
      </c>
    </row>
    <row r="31" spans="1:14" ht="42.75" thickBot="1" x14ac:dyDescent="0.3">
      <c r="A31" s="6">
        <v>301</v>
      </c>
      <c r="B31" s="47" t="s">
        <v>235</v>
      </c>
      <c r="C31" s="6" t="s">
        <v>42</v>
      </c>
      <c r="D31" s="6" t="s">
        <v>42</v>
      </c>
      <c r="E31" s="6" t="s">
        <v>42</v>
      </c>
      <c r="F31" s="6" t="s">
        <v>42</v>
      </c>
      <c r="G31" s="6" t="s">
        <v>42</v>
      </c>
      <c r="H31" s="6" t="s">
        <v>42</v>
      </c>
      <c r="I31" s="6" t="s">
        <v>42</v>
      </c>
      <c r="J31" s="6" t="s">
        <v>42</v>
      </c>
      <c r="K31" s="6" t="s">
        <v>42</v>
      </c>
      <c r="L31" s="6" t="s">
        <v>42</v>
      </c>
      <c r="M31" s="47"/>
      <c r="N31" s="47" t="s">
        <v>236</v>
      </c>
    </row>
    <row r="32" spans="1:14" ht="21.75" thickBot="1" x14ac:dyDescent="0.3">
      <c r="A32" s="6">
        <v>302</v>
      </c>
      <c r="B32" s="47" t="s">
        <v>237</v>
      </c>
      <c r="C32" s="6"/>
      <c r="D32" s="6"/>
      <c r="E32" s="6" t="s">
        <v>92</v>
      </c>
      <c r="F32" s="6" t="s">
        <v>92</v>
      </c>
      <c r="G32" s="6"/>
      <c r="H32" s="6" t="s">
        <v>92</v>
      </c>
      <c r="I32" s="6" t="s">
        <v>92</v>
      </c>
      <c r="J32" s="6" t="s">
        <v>92</v>
      </c>
      <c r="K32" s="6" t="s">
        <v>92</v>
      </c>
      <c r="L32" s="6" t="s">
        <v>92</v>
      </c>
      <c r="M32" s="47"/>
      <c r="N32" s="47" t="s">
        <v>238</v>
      </c>
    </row>
    <row r="33" spans="1:14" ht="32.25" thickBot="1" x14ac:dyDescent="0.3">
      <c r="A33" s="6">
        <v>306</v>
      </c>
      <c r="B33" s="47" t="s">
        <v>239</v>
      </c>
      <c r="C33" s="6">
        <v>1</v>
      </c>
      <c r="D33" s="6">
        <v>1</v>
      </c>
      <c r="E33" s="6"/>
      <c r="F33" s="6"/>
      <c r="G33" s="6"/>
      <c r="H33" s="6">
        <v>1</v>
      </c>
      <c r="I33" s="6">
        <v>1</v>
      </c>
      <c r="J33" s="6">
        <v>1</v>
      </c>
      <c r="K33" s="6">
        <v>1</v>
      </c>
      <c r="L33" s="6">
        <v>1</v>
      </c>
      <c r="M33" s="47"/>
      <c r="N33" s="47" t="s">
        <v>240</v>
      </c>
    </row>
    <row r="34" spans="1:14" ht="21.75" thickBot="1" x14ac:dyDescent="0.3">
      <c r="A34" s="6">
        <v>307</v>
      </c>
      <c r="B34" s="47" t="s">
        <v>241</v>
      </c>
      <c r="C34" s="6"/>
      <c r="D34" s="6"/>
      <c r="E34" s="6"/>
      <c r="F34" s="6" t="s">
        <v>92</v>
      </c>
      <c r="G34" s="6"/>
      <c r="H34" s="6"/>
      <c r="I34" s="6"/>
      <c r="J34" s="6"/>
      <c r="K34" s="6"/>
      <c r="L34" s="6"/>
      <c r="M34" s="47"/>
      <c r="N34" s="47" t="s">
        <v>242</v>
      </c>
    </row>
    <row r="35" spans="1:14" ht="32.25" thickBot="1" x14ac:dyDescent="0.3">
      <c r="A35" s="6">
        <v>308</v>
      </c>
      <c r="B35" s="57" t="s">
        <v>410</v>
      </c>
      <c r="C35" s="6"/>
      <c r="D35" s="6"/>
      <c r="E35" s="6"/>
      <c r="F35" s="6"/>
      <c r="G35" s="6"/>
      <c r="H35" s="6">
        <v>1</v>
      </c>
      <c r="I35" s="6">
        <v>1</v>
      </c>
      <c r="J35" s="6"/>
      <c r="K35" s="6">
        <v>1</v>
      </c>
      <c r="L35" s="6">
        <v>1</v>
      </c>
      <c r="M35" s="47"/>
      <c r="N35" s="47" t="s">
        <v>411</v>
      </c>
    </row>
    <row r="36" spans="1:14" ht="42.75" thickBot="1" x14ac:dyDescent="0.3">
      <c r="A36" s="6">
        <v>311</v>
      </c>
      <c r="B36" s="57" t="s">
        <v>243</v>
      </c>
      <c r="C36" s="6"/>
      <c r="D36" s="6"/>
      <c r="E36" s="6"/>
      <c r="F36" s="6"/>
      <c r="G36" s="6"/>
      <c r="H36" s="6">
        <v>1</v>
      </c>
      <c r="I36" s="6">
        <v>1</v>
      </c>
      <c r="J36" s="6"/>
      <c r="K36" s="6"/>
      <c r="L36" s="6"/>
      <c r="M36" s="47"/>
      <c r="N36" s="47" t="s">
        <v>244</v>
      </c>
    </row>
    <row r="37" spans="1:14" ht="21.75" thickBot="1" x14ac:dyDescent="0.3">
      <c r="A37" s="6">
        <v>316</v>
      </c>
      <c r="B37" s="47" t="s">
        <v>245</v>
      </c>
      <c r="C37" s="6" t="s">
        <v>42</v>
      </c>
      <c r="D37" s="6" t="s">
        <v>42</v>
      </c>
      <c r="E37" s="6" t="s">
        <v>42</v>
      </c>
      <c r="F37" s="6" t="s">
        <v>42</v>
      </c>
      <c r="G37" s="6" t="s">
        <v>42</v>
      </c>
      <c r="H37" s="6" t="s">
        <v>42</v>
      </c>
      <c r="I37" s="6" t="s">
        <v>42</v>
      </c>
      <c r="J37" s="6" t="s">
        <v>42</v>
      </c>
      <c r="K37" s="6" t="s">
        <v>42</v>
      </c>
      <c r="L37" s="6" t="s">
        <v>42</v>
      </c>
      <c r="M37" s="47"/>
      <c r="N37" s="47" t="s">
        <v>246</v>
      </c>
    </row>
    <row r="38" spans="1:14" ht="42.75" thickBot="1" x14ac:dyDescent="0.3">
      <c r="A38" s="6">
        <v>320</v>
      </c>
      <c r="B38" s="47" t="s">
        <v>247</v>
      </c>
      <c r="C38" s="6" t="s">
        <v>42</v>
      </c>
      <c r="D38" s="6" t="s">
        <v>42</v>
      </c>
      <c r="E38" s="6"/>
      <c r="F38" s="6"/>
      <c r="G38" s="6"/>
      <c r="H38" s="6" t="s">
        <v>42</v>
      </c>
      <c r="I38" s="6" t="s">
        <v>42</v>
      </c>
      <c r="J38" s="6" t="s">
        <v>42</v>
      </c>
      <c r="K38" s="6"/>
      <c r="L38" s="6" t="s">
        <v>42</v>
      </c>
      <c r="M38" s="47"/>
      <c r="N38" s="47" t="s">
        <v>248</v>
      </c>
    </row>
    <row r="39" spans="1:14" ht="63.75" thickBot="1" x14ac:dyDescent="0.3">
      <c r="A39" s="6">
        <v>322</v>
      </c>
      <c r="B39" s="47" t="s">
        <v>249</v>
      </c>
      <c r="C39" s="6">
        <v>1</v>
      </c>
      <c r="D39" s="6">
        <v>1</v>
      </c>
      <c r="E39" s="6"/>
      <c r="F39" s="6">
        <v>1</v>
      </c>
      <c r="G39" s="6" t="s">
        <v>250</v>
      </c>
      <c r="H39" s="6"/>
      <c r="I39" s="6">
        <v>1</v>
      </c>
      <c r="J39" s="6">
        <v>1</v>
      </c>
      <c r="K39" s="6">
        <v>1</v>
      </c>
      <c r="L39" s="6">
        <v>1</v>
      </c>
      <c r="M39" s="47" t="s">
        <v>412</v>
      </c>
      <c r="N39" s="47" t="s">
        <v>251</v>
      </c>
    </row>
    <row r="40" spans="1:14" ht="32.25" thickBot="1" x14ac:dyDescent="0.3">
      <c r="A40" s="6">
        <v>323</v>
      </c>
      <c r="B40" s="47" t="s">
        <v>252</v>
      </c>
      <c r="C40" s="6" t="s">
        <v>42</v>
      </c>
      <c r="D40" s="6" t="s">
        <v>42</v>
      </c>
      <c r="E40" s="6"/>
      <c r="F40" s="6"/>
      <c r="G40" s="6"/>
      <c r="H40" s="6"/>
      <c r="I40" s="6"/>
      <c r="J40" s="6"/>
      <c r="K40" s="6"/>
      <c r="L40" s="6"/>
      <c r="M40" s="47"/>
      <c r="N40" s="47" t="s">
        <v>253</v>
      </c>
    </row>
    <row r="41" spans="1:14" ht="21.75" thickBot="1" x14ac:dyDescent="0.3">
      <c r="A41" s="6">
        <v>325</v>
      </c>
      <c r="B41" s="47" t="s">
        <v>254</v>
      </c>
      <c r="C41" s="6">
        <v>1</v>
      </c>
      <c r="D41" s="6">
        <v>1</v>
      </c>
      <c r="E41" s="6"/>
      <c r="F41" s="6"/>
      <c r="G41" s="6"/>
      <c r="H41" s="6"/>
      <c r="I41" s="6"/>
      <c r="J41" s="6">
        <v>1</v>
      </c>
      <c r="K41" s="6"/>
      <c r="L41" s="6">
        <v>1</v>
      </c>
      <c r="M41" s="47" t="s">
        <v>413</v>
      </c>
      <c r="N41" s="47" t="s">
        <v>255</v>
      </c>
    </row>
    <row r="42" spans="1:14" ht="21.75" thickBot="1" x14ac:dyDescent="0.3">
      <c r="A42" s="6">
        <v>330</v>
      </c>
      <c r="B42" s="47" t="s">
        <v>256</v>
      </c>
      <c r="C42" s="6" t="s">
        <v>23</v>
      </c>
      <c r="D42" s="6" t="s">
        <v>23</v>
      </c>
      <c r="E42" s="6" t="s">
        <v>23</v>
      </c>
      <c r="F42" s="6" t="s">
        <v>23</v>
      </c>
      <c r="G42" s="6"/>
      <c r="H42" s="6"/>
      <c r="I42" s="6" t="s">
        <v>23</v>
      </c>
      <c r="J42" s="6" t="s">
        <v>23</v>
      </c>
      <c r="K42" s="6" t="s">
        <v>23</v>
      </c>
      <c r="L42" s="6" t="s">
        <v>23</v>
      </c>
      <c r="M42" s="47"/>
      <c r="N42" s="47" t="s">
        <v>257</v>
      </c>
    </row>
    <row r="43" spans="1:14" ht="42.75" thickBot="1" x14ac:dyDescent="0.3">
      <c r="A43" s="6">
        <v>331</v>
      </c>
      <c r="B43" s="47" t="s">
        <v>258</v>
      </c>
      <c r="C43" s="6">
        <v>1</v>
      </c>
      <c r="D43" s="6">
        <v>1</v>
      </c>
      <c r="E43" s="6"/>
      <c r="F43" s="6"/>
      <c r="G43" s="6"/>
      <c r="H43" s="6">
        <v>1</v>
      </c>
      <c r="I43" s="6">
        <v>1</v>
      </c>
      <c r="J43" s="6">
        <v>1</v>
      </c>
      <c r="K43" s="6">
        <v>1</v>
      </c>
      <c r="L43" s="6">
        <v>1</v>
      </c>
      <c r="M43" s="47" t="s">
        <v>413</v>
      </c>
      <c r="N43" s="47" t="s">
        <v>259</v>
      </c>
    </row>
    <row r="44" spans="1:14" ht="21.75" thickBot="1" x14ac:dyDescent="0.3">
      <c r="A44" s="6">
        <v>340</v>
      </c>
      <c r="B44" s="47" t="s">
        <v>260</v>
      </c>
      <c r="C44" s="6" t="s">
        <v>23</v>
      </c>
      <c r="D44" s="6" t="s">
        <v>23</v>
      </c>
      <c r="E44" s="6" t="s">
        <v>23</v>
      </c>
      <c r="F44" s="6" t="s">
        <v>23</v>
      </c>
      <c r="G44" s="6" t="s">
        <v>23</v>
      </c>
      <c r="H44" s="6" t="s">
        <v>23</v>
      </c>
      <c r="I44" s="6" t="s">
        <v>23</v>
      </c>
      <c r="J44" s="6" t="s">
        <v>23</v>
      </c>
      <c r="K44" s="6" t="s">
        <v>23</v>
      </c>
      <c r="L44" s="6" t="s">
        <v>23</v>
      </c>
      <c r="M44" s="47"/>
      <c r="N44" s="47" t="s">
        <v>261</v>
      </c>
    </row>
    <row r="45" spans="1:14" ht="15.75" thickBot="1" x14ac:dyDescent="0.3">
      <c r="A45" s="6">
        <v>342</v>
      </c>
      <c r="B45" s="47" t="s">
        <v>262</v>
      </c>
      <c r="C45" s="6">
        <v>1</v>
      </c>
      <c r="D45" s="6">
        <v>1</v>
      </c>
      <c r="E45" s="6">
        <v>1</v>
      </c>
      <c r="F45" s="6">
        <v>1</v>
      </c>
      <c r="G45" s="6">
        <v>1</v>
      </c>
      <c r="H45" s="6">
        <v>1</v>
      </c>
      <c r="I45" s="6">
        <v>1</v>
      </c>
      <c r="J45" s="6">
        <v>1</v>
      </c>
      <c r="K45" s="6">
        <v>1</v>
      </c>
      <c r="L45" s="6">
        <v>1</v>
      </c>
      <c r="M45" s="47"/>
      <c r="N45" s="47" t="s">
        <v>263</v>
      </c>
    </row>
    <row r="46" spans="1:14" ht="32.25" thickBot="1" x14ac:dyDescent="0.3">
      <c r="A46" s="6">
        <v>343</v>
      </c>
      <c r="B46" s="47" t="s">
        <v>264</v>
      </c>
      <c r="C46" s="6" t="s">
        <v>65</v>
      </c>
      <c r="D46" s="6" t="s">
        <v>65</v>
      </c>
      <c r="E46" s="6" t="s">
        <v>65</v>
      </c>
      <c r="F46" s="6" t="s">
        <v>65</v>
      </c>
      <c r="G46" s="6" t="s">
        <v>65</v>
      </c>
      <c r="H46" s="6" t="s">
        <v>65</v>
      </c>
      <c r="I46" s="6" t="s">
        <v>65</v>
      </c>
      <c r="J46" s="6" t="s">
        <v>65</v>
      </c>
      <c r="K46" s="6" t="s">
        <v>65</v>
      </c>
      <c r="L46" s="6" t="s">
        <v>65</v>
      </c>
      <c r="M46" s="47"/>
      <c r="N46" s="47" t="s">
        <v>265</v>
      </c>
    </row>
    <row r="47" spans="1:14" ht="32.25" thickBot="1" x14ac:dyDescent="0.3">
      <c r="A47" s="6">
        <v>351</v>
      </c>
      <c r="B47" s="57" t="s">
        <v>266</v>
      </c>
      <c r="C47" s="6"/>
      <c r="D47" s="6">
        <v>1</v>
      </c>
      <c r="E47" s="6"/>
      <c r="F47" s="6"/>
      <c r="G47" s="6"/>
      <c r="H47" s="6"/>
      <c r="I47" s="6"/>
      <c r="J47" s="6">
        <v>1</v>
      </c>
      <c r="K47" s="6"/>
      <c r="L47" s="6">
        <v>1</v>
      </c>
      <c r="M47" s="47"/>
      <c r="N47" s="47" t="s">
        <v>267</v>
      </c>
    </row>
    <row r="48" spans="1:14" ht="21.75" thickBot="1" x14ac:dyDescent="0.3">
      <c r="A48" s="6">
        <v>352</v>
      </c>
      <c r="B48" s="47" t="s">
        <v>268</v>
      </c>
      <c r="C48" s="6" t="s">
        <v>42</v>
      </c>
      <c r="D48" s="6" t="s">
        <v>42</v>
      </c>
      <c r="E48" s="6"/>
      <c r="F48" s="6" t="s">
        <v>42</v>
      </c>
      <c r="G48" s="6"/>
      <c r="H48" s="6" t="s">
        <v>42</v>
      </c>
      <c r="I48" s="6" t="s">
        <v>42</v>
      </c>
      <c r="J48" s="6" t="s">
        <v>42</v>
      </c>
      <c r="K48" s="6" t="s">
        <v>42</v>
      </c>
      <c r="L48" s="6" t="s">
        <v>42</v>
      </c>
      <c r="M48" s="47"/>
      <c r="N48" s="47" t="s">
        <v>269</v>
      </c>
    </row>
    <row r="49" spans="1:14" ht="21.75" thickBot="1" x14ac:dyDescent="0.3">
      <c r="A49" s="6">
        <v>356</v>
      </c>
      <c r="B49" s="57" t="s">
        <v>270</v>
      </c>
      <c r="C49" s="6"/>
      <c r="D49" s="6">
        <v>1</v>
      </c>
      <c r="E49" s="6"/>
      <c r="F49" s="6"/>
      <c r="G49" s="6"/>
      <c r="H49" s="6"/>
      <c r="I49" s="6"/>
      <c r="J49" s="6">
        <v>1</v>
      </c>
      <c r="K49" s="6"/>
      <c r="L49" s="6"/>
      <c r="M49" s="47"/>
      <c r="N49" s="47" t="s">
        <v>415</v>
      </c>
    </row>
    <row r="50" spans="1:14" ht="32.25" thickBot="1" x14ac:dyDescent="0.3">
      <c r="A50" s="6">
        <v>365</v>
      </c>
      <c r="B50" s="47" t="s">
        <v>271</v>
      </c>
      <c r="C50" s="6">
        <v>1</v>
      </c>
      <c r="D50" s="6">
        <v>1</v>
      </c>
      <c r="E50" s="6">
        <v>1</v>
      </c>
      <c r="F50" s="6"/>
      <c r="G50" s="6" t="s">
        <v>23</v>
      </c>
      <c r="H50" s="6">
        <v>1</v>
      </c>
      <c r="I50" s="6">
        <v>1</v>
      </c>
      <c r="J50" s="6">
        <v>1</v>
      </c>
      <c r="K50" s="6">
        <v>1</v>
      </c>
      <c r="L50" s="6">
        <v>1</v>
      </c>
      <c r="M50" s="47"/>
      <c r="N50" s="47" t="s">
        <v>272</v>
      </c>
    </row>
    <row r="51" spans="1:14" ht="32.25" thickBot="1" x14ac:dyDescent="0.3">
      <c r="A51" s="6">
        <v>370</v>
      </c>
      <c r="B51" s="47" t="s">
        <v>273</v>
      </c>
      <c r="C51" s="6"/>
      <c r="D51" s="6" t="s">
        <v>42</v>
      </c>
      <c r="E51" s="6"/>
      <c r="F51" s="6" t="s">
        <v>42</v>
      </c>
      <c r="G51" s="6" t="s">
        <v>42</v>
      </c>
      <c r="H51" s="6" t="s">
        <v>42</v>
      </c>
      <c r="I51" s="6"/>
      <c r="J51" s="6"/>
      <c r="K51" s="6" t="s">
        <v>42</v>
      </c>
      <c r="L51" s="6" t="s">
        <v>42</v>
      </c>
      <c r="M51" s="47"/>
      <c r="N51" s="47" t="s">
        <v>274</v>
      </c>
    </row>
    <row r="52" spans="1:14" ht="32.25" thickBot="1" x14ac:dyDescent="0.3">
      <c r="A52" s="6">
        <v>380</v>
      </c>
      <c r="B52" s="47" t="s">
        <v>275</v>
      </c>
      <c r="C52" s="6">
        <v>1</v>
      </c>
      <c r="D52" s="6">
        <v>1</v>
      </c>
      <c r="E52" s="6"/>
      <c r="F52" s="6"/>
      <c r="G52" s="6"/>
      <c r="H52" s="6"/>
      <c r="I52" s="6">
        <v>1</v>
      </c>
      <c r="J52" s="6">
        <v>1</v>
      </c>
      <c r="K52" s="6">
        <v>1</v>
      </c>
      <c r="L52" s="6">
        <v>1</v>
      </c>
      <c r="M52" s="47"/>
      <c r="N52" s="47" t="s">
        <v>276</v>
      </c>
    </row>
    <row r="53" spans="1:14" ht="32.25" thickBot="1" x14ac:dyDescent="0.3">
      <c r="A53" s="6">
        <v>385</v>
      </c>
      <c r="B53" s="47" t="s">
        <v>277</v>
      </c>
      <c r="C53" s="6"/>
      <c r="D53" s="6"/>
      <c r="E53" s="6"/>
      <c r="F53" s="6"/>
      <c r="G53" s="6"/>
      <c r="H53" s="6">
        <v>0.5</v>
      </c>
      <c r="I53" s="6"/>
      <c r="J53" s="6"/>
      <c r="K53" s="6">
        <v>0.5</v>
      </c>
      <c r="L53" s="6"/>
      <c r="M53" s="47"/>
      <c r="N53" s="47" t="s">
        <v>278</v>
      </c>
    </row>
    <row r="54" spans="1:14" ht="42.75" thickBot="1" x14ac:dyDescent="0.3">
      <c r="A54" s="6">
        <v>395</v>
      </c>
      <c r="B54" s="47" t="s">
        <v>279</v>
      </c>
      <c r="C54" s="6"/>
      <c r="D54" s="6"/>
      <c r="E54" s="6"/>
      <c r="F54" s="6"/>
      <c r="G54" s="6"/>
      <c r="H54" s="6">
        <v>1</v>
      </c>
      <c r="I54" s="6"/>
      <c r="J54" s="6"/>
      <c r="K54" s="6">
        <v>1</v>
      </c>
      <c r="L54" s="6"/>
      <c r="M54" s="47"/>
      <c r="N54" s="47" t="s">
        <v>414</v>
      </c>
    </row>
    <row r="55" spans="1:14" ht="32.25" thickBot="1" x14ac:dyDescent="0.3">
      <c r="A55" s="6">
        <v>397</v>
      </c>
      <c r="B55" s="47" t="s">
        <v>280</v>
      </c>
      <c r="C55" s="6" t="s">
        <v>92</v>
      </c>
      <c r="D55" s="6" t="s">
        <v>92</v>
      </c>
      <c r="E55" s="6" t="s">
        <v>92</v>
      </c>
      <c r="F55" s="6" t="s">
        <v>92</v>
      </c>
      <c r="G55" s="6" t="s">
        <v>92</v>
      </c>
      <c r="H55" s="6" t="s">
        <v>92</v>
      </c>
      <c r="I55" s="6" t="s">
        <v>92</v>
      </c>
      <c r="J55" s="6" t="s">
        <v>92</v>
      </c>
      <c r="K55" s="6" t="s">
        <v>92</v>
      </c>
      <c r="L55" s="6" t="s">
        <v>92</v>
      </c>
      <c r="M55" s="47"/>
      <c r="N55" s="47" t="s">
        <v>416</v>
      </c>
    </row>
    <row r="56" spans="1:14" ht="21.75" thickBot="1" x14ac:dyDescent="0.3">
      <c r="A56" s="6">
        <v>400</v>
      </c>
      <c r="B56" s="47" t="s">
        <v>281</v>
      </c>
      <c r="C56" s="6" t="s">
        <v>92</v>
      </c>
      <c r="D56" s="6" t="s">
        <v>92</v>
      </c>
      <c r="E56" s="6" t="s">
        <v>92</v>
      </c>
      <c r="F56" s="6" t="s">
        <v>92</v>
      </c>
      <c r="G56" s="6" t="s">
        <v>92</v>
      </c>
      <c r="H56" s="6" t="s">
        <v>92</v>
      </c>
      <c r="I56" s="6" t="s">
        <v>92</v>
      </c>
      <c r="J56" s="6" t="s">
        <v>92</v>
      </c>
      <c r="K56" s="6" t="s">
        <v>92</v>
      </c>
      <c r="L56" s="6" t="s">
        <v>92</v>
      </c>
      <c r="M56" s="47"/>
      <c r="N56" s="47" t="s">
        <v>282</v>
      </c>
    </row>
    <row r="57" spans="1:14" ht="42.75" thickBot="1" x14ac:dyDescent="0.3">
      <c r="A57" s="6">
        <v>411</v>
      </c>
      <c r="B57" s="47" t="s">
        <v>283</v>
      </c>
      <c r="C57" s="6" t="s">
        <v>23</v>
      </c>
      <c r="D57" s="6" t="s">
        <v>23</v>
      </c>
      <c r="E57" s="6"/>
      <c r="F57" s="6" t="s">
        <v>23</v>
      </c>
      <c r="G57" s="6" t="s">
        <v>23</v>
      </c>
      <c r="H57" s="6" t="s">
        <v>23</v>
      </c>
      <c r="I57" s="6" t="s">
        <v>23</v>
      </c>
      <c r="J57" s="6" t="s">
        <v>23</v>
      </c>
      <c r="K57" s="6" t="s">
        <v>23</v>
      </c>
      <c r="L57" s="6" t="s">
        <v>23</v>
      </c>
      <c r="M57" s="47"/>
      <c r="N57" s="47" t="s">
        <v>284</v>
      </c>
    </row>
    <row r="58" spans="1:14" ht="32.25" thickBot="1" x14ac:dyDescent="0.3">
      <c r="A58" s="6">
        <v>414</v>
      </c>
      <c r="B58" s="47" t="s">
        <v>285</v>
      </c>
      <c r="C58" s="6" t="s">
        <v>23</v>
      </c>
      <c r="D58" s="6" t="s">
        <v>23</v>
      </c>
      <c r="E58" s="6"/>
      <c r="F58" s="6"/>
      <c r="G58" s="6" t="s">
        <v>23</v>
      </c>
      <c r="H58" s="6" t="s">
        <v>23</v>
      </c>
      <c r="I58" s="6" t="s">
        <v>23</v>
      </c>
      <c r="J58" s="6" t="s">
        <v>23</v>
      </c>
      <c r="K58" s="6" t="s">
        <v>23</v>
      </c>
      <c r="L58" s="6" t="s">
        <v>23</v>
      </c>
      <c r="M58" s="47"/>
      <c r="N58" s="47" t="s">
        <v>286</v>
      </c>
    </row>
    <row r="59" spans="1:14" ht="32.25" thickBot="1" x14ac:dyDescent="0.3">
      <c r="A59" s="6">
        <v>415</v>
      </c>
      <c r="B59" s="47" t="s">
        <v>287</v>
      </c>
      <c r="C59" s="6" t="s">
        <v>23</v>
      </c>
      <c r="D59" s="6" t="s">
        <v>23</v>
      </c>
      <c r="E59" s="6"/>
      <c r="F59" s="6" t="s">
        <v>23</v>
      </c>
      <c r="G59" s="6" t="s">
        <v>23</v>
      </c>
      <c r="H59" s="6" t="s">
        <v>23</v>
      </c>
      <c r="I59" s="6" t="s">
        <v>23</v>
      </c>
      <c r="J59" s="6" t="s">
        <v>23</v>
      </c>
      <c r="K59" s="6" t="s">
        <v>23</v>
      </c>
      <c r="L59" s="6" t="s">
        <v>23</v>
      </c>
      <c r="M59" s="47"/>
      <c r="N59" s="47" t="s">
        <v>288</v>
      </c>
    </row>
    <row r="60" spans="1:14" ht="53.25" thickBot="1" x14ac:dyDescent="0.3">
      <c r="A60" s="6">
        <v>416</v>
      </c>
      <c r="B60" s="58" t="s">
        <v>289</v>
      </c>
      <c r="C60" s="6"/>
      <c r="D60" s="6"/>
      <c r="E60" s="6" t="s">
        <v>23</v>
      </c>
      <c r="F60" s="6"/>
      <c r="G60" s="6"/>
      <c r="H60" s="6"/>
      <c r="I60" s="6"/>
      <c r="J60" s="6"/>
      <c r="K60" s="6"/>
      <c r="L60" s="6"/>
      <c r="M60" s="47"/>
      <c r="N60" s="47" t="s">
        <v>290</v>
      </c>
    </row>
    <row r="61" spans="1:14" ht="63.75" thickBot="1" x14ac:dyDescent="0.3">
      <c r="A61" s="6">
        <v>417</v>
      </c>
      <c r="B61" s="57" t="s">
        <v>291</v>
      </c>
      <c r="C61" s="6" t="s">
        <v>23</v>
      </c>
      <c r="D61" s="6" t="s">
        <v>23</v>
      </c>
      <c r="E61" s="6"/>
      <c r="F61" s="6" t="s">
        <v>23</v>
      </c>
      <c r="G61" s="6" t="s">
        <v>23</v>
      </c>
      <c r="H61" s="6" t="s">
        <v>23</v>
      </c>
      <c r="I61" s="6" t="s">
        <v>23</v>
      </c>
      <c r="J61" s="6" t="s">
        <v>23</v>
      </c>
      <c r="K61" s="6" t="s">
        <v>23</v>
      </c>
      <c r="L61" s="6" t="s">
        <v>23</v>
      </c>
      <c r="M61" s="47"/>
      <c r="N61" s="47" t="s">
        <v>292</v>
      </c>
    </row>
    <row r="62" spans="1:14" ht="21.75" thickBot="1" x14ac:dyDescent="0.3">
      <c r="A62" s="6">
        <v>420</v>
      </c>
      <c r="B62" s="47" t="s">
        <v>293</v>
      </c>
      <c r="C62" s="6"/>
      <c r="D62" s="6"/>
      <c r="E62" s="6"/>
      <c r="F62" s="6" t="s">
        <v>23</v>
      </c>
      <c r="G62" s="6"/>
      <c r="H62" s="6"/>
      <c r="I62" s="6"/>
      <c r="J62" s="6"/>
      <c r="K62" s="6" t="s">
        <v>23</v>
      </c>
      <c r="L62" s="6"/>
      <c r="M62" s="47"/>
      <c r="N62" s="47" t="s">
        <v>294</v>
      </c>
    </row>
    <row r="63" spans="1:14" ht="21.75" thickBot="1" x14ac:dyDescent="0.3">
      <c r="A63" s="6">
        <v>450</v>
      </c>
      <c r="B63" s="57" t="s">
        <v>295</v>
      </c>
      <c r="C63" s="6"/>
      <c r="D63" s="6"/>
      <c r="E63" s="6" t="s">
        <v>42</v>
      </c>
      <c r="F63" s="6"/>
      <c r="G63" s="6"/>
      <c r="H63" s="6"/>
      <c r="I63" s="6" t="s">
        <v>42</v>
      </c>
      <c r="J63" s="6"/>
      <c r="K63" s="6"/>
      <c r="L63" s="6"/>
      <c r="M63" s="47"/>
      <c r="N63" s="47" t="s">
        <v>296</v>
      </c>
    </row>
    <row r="64" spans="1:14" ht="53.25" thickBot="1" x14ac:dyDescent="0.3">
      <c r="A64" s="6">
        <v>460</v>
      </c>
      <c r="B64" s="47" t="s">
        <v>297</v>
      </c>
      <c r="C64" s="6" t="s">
        <v>23</v>
      </c>
      <c r="D64" s="6" t="s">
        <v>23</v>
      </c>
      <c r="E64" s="6"/>
      <c r="F64" s="6" t="s">
        <v>23</v>
      </c>
      <c r="G64" s="6" t="s">
        <v>23</v>
      </c>
      <c r="H64" s="6" t="s">
        <v>23</v>
      </c>
      <c r="I64" s="6" t="s">
        <v>23</v>
      </c>
      <c r="J64" s="6" t="s">
        <v>23</v>
      </c>
      <c r="K64" s="6" t="s">
        <v>23</v>
      </c>
      <c r="L64" s="6" t="s">
        <v>23</v>
      </c>
      <c r="M64" s="47"/>
      <c r="N64" s="47" t="s">
        <v>298</v>
      </c>
    </row>
    <row r="65" spans="1:14" ht="21.75" thickBot="1" x14ac:dyDescent="0.3">
      <c r="A65" s="6">
        <v>470</v>
      </c>
      <c r="B65" s="47" t="s">
        <v>299</v>
      </c>
      <c r="C65" s="6"/>
      <c r="D65" s="6"/>
      <c r="E65" s="6" t="s">
        <v>42</v>
      </c>
      <c r="F65" s="6"/>
      <c r="G65" s="6"/>
      <c r="H65" s="6"/>
      <c r="I65" s="6"/>
      <c r="J65" s="6"/>
      <c r="K65" s="6"/>
      <c r="L65" s="6"/>
      <c r="M65" s="47"/>
      <c r="N65" s="47" t="s">
        <v>300</v>
      </c>
    </row>
    <row r="66" spans="1:14" ht="21.75" thickBot="1" x14ac:dyDescent="0.3">
      <c r="A66" s="6">
        <v>480</v>
      </c>
      <c r="B66" s="47" t="s">
        <v>301</v>
      </c>
      <c r="C66" s="6"/>
      <c r="D66" s="6"/>
      <c r="E66" s="6"/>
      <c r="F66" s="6"/>
      <c r="G66" s="6"/>
      <c r="H66" s="6"/>
      <c r="I66" s="6"/>
      <c r="J66" s="6"/>
      <c r="K66" s="6" t="s">
        <v>23</v>
      </c>
      <c r="L66" s="6"/>
      <c r="M66" s="47"/>
      <c r="N66" s="47" t="s">
        <v>302</v>
      </c>
    </row>
    <row r="67" spans="1:14" ht="21.75" thickBot="1" x14ac:dyDescent="0.3">
      <c r="A67" s="6">
        <v>485</v>
      </c>
      <c r="B67" s="57" t="s">
        <v>303</v>
      </c>
      <c r="C67" s="6"/>
      <c r="D67" s="6"/>
      <c r="E67" s="6"/>
      <c r="F67" s="6"/>
      <c r="G67" s="6"/>
      <c r="H67" s="6"/>
      <c r="I67" s="6"/>
      <c r="J67" s="6"/>
      <c r="K67" s="6" t="s">
        <v>42</v>
      </c>
      <c r="L67" s="6"/>
      <c r="M67" s="47"/>
      <c r="N67" s="47" t="s">
        <v>304</v>
      </c>
    </row>
    <row r="68" spans="1:14" ht="21.75" thickBot="1" x14ac:dyDescent="0.3">
      <c r="A68" s="6">
        <v>490</v>
      </c>
      <c r="B68" s="47" t="s">
        <v>305</v>
      </c>
      <c r="C68" s="6"/>
      <c r="D68" s="6"/>
      <c r="E68" s="6"/>
      <c r="F68" s="6"/>
      <c r="G68" s="6"/>
      <c r="H68" s="6"/>
      <c r="I68" s="6"/>
      <c r="J68" s="6"/>
      <c r="K68" s="6" t="s">
        <v>23</v>
      </c>
      <c r="L68" s="6"/>
      <c r="M68" s="47"/>
      <c r="N68" s="47" t="s">
        <v>306</v>
      </c>
    </row>
    <row r="69" spans="1:14" ht="21.75" thickBot="1" x14ac:dyDescent="0.3">
      <c r="A69" s="6">
        <v>495</v>
      </c>
      <c r="B69" s="47" t="s">
        <v>307</v>
      </c>
      <c r="C69" s="6"/>
      <c r="D69" s="6"/>
      <c r="E69" s="6"/>
      <c r="F69" s="6"/>
      <c r="G69" s="6"/>
      <c r="H69" s="6" t="s">
        <v>23</v>
      </c>
      <c r="I69" s="6"/>
      <c r="J69" s="6"/>
      <c r="K69" s="6"/>
      <c r="L69" s="6"/>
      <c r="M69" s="47"/>
      <c r="N69" s="47" t="s">
        <v>390</v>
      </c>
    </row>
    <row r="70" spans="1:14" ht="15.75" thickBot="1" x14ac:dyDescent="0.3">
      <c r="A70" s="6">
        <v>496</v>
      </c>
      <c r="B70" s="47" t="s">
        <v>308</v>
      </c>
      <c r="C70" s="6"/>
      <c r="D70" s="6"/>
      <c r="E70" s="6"/>
      <c r="F70" s="6"/>
      <c r="G70" s="6"/>
      <c r="H70" s="6" t="s">
        <v>23</v>
      </c>
      <c r="I70" s="6"/>
      <c r="J70" s="6"/>
      <c r="K70" s="6"/>
      <c r="L70" s="6"/>
      <c r="M70" s="47"/>
      <c r="N70" s="47" t="s">
        <v>309</v>
      </c>
    </row>
    <row r="71" spans="1:14" x14ac:dyDescent="0.25">
      <c r="A71" s="59"/>
      <c r="B71" s="60"/>
      <c r="C71" s="52"/>
      <c r="D71" s="52"/>
      <c r="E71" s="52"/>
      <c r="F71" s="52"/>
      <c r="G71" s="52"/>
      <c r="H71" s="52"/>
      <c r="I71" s="52"/>
      <c r="J71" s="52"/>
      <c r="K71" s="52"/>
      <c r="L71" s="52"/>
      <c r="M71" s="52"/>
      <c r="N71" s="61"/>
    </row>
  </sheetData>
  <sheetProtection algorithmName="SHA-512" hashValue="njq3yh6Hnjh9wq0kZZYlYJlTCXt5YpYsYL3VTf6Aggf1zZ4JRTd0h2QxIk2gGYxGxwkZR72F5FmKWDlcJCmW8g==" saltValue="X84I3Ir8gNUGQcdka35Q3w==" spinCount="100000" sheet="1" objects="1" scenarios="1" formatCells="0" formatColumns="0" formatRows="0" insertColumns="0" insertRows="0" insertHyperlinks="0" deleteColumns="0" deleteRows="0"/>
  <mergeCells count="1">
    <mergeCell ref="A1:K1"/>
  </mergeCells>
  <phoneticPr fontId="15" type="noConversion"/>
  <conditionalFormatting sqref="A1">
    <cfRule type="duplicateValues" dxfId="30" priority="14"/>
  </conditionalFormatting>
  <conditionalFormatting sqref="A3:A4">
    <cfRule type="duplicateValues" dxfId="29" priority="15"/>
  </conditionalFormatting>
  <conditionalFormatting sqref="A13">
    <cfRule type="duplicateValues" dxfId="28" priority="13"/>
  </conditionalFormatting>
  <conditionalFormatting sqref="A16">
    <cfRule type="duplicateValues" dxfId="27" priority="2"/>
    <cfRule type="duplicateValues" dxfId="26" priority="3"/>
  </conditionalFormatting>
  <conditionalFormatting sqref="A41">
    <cfRule type="duplicateValues" dxfId="25" priority="6"/>
    <cfRule type="duplicateValues" dxfId="24" priority="7"/>
  </conditionalFormatting>
  <conditionalFormatting sqref="A50">
    <cfRule type="duplicateValues" dxfId="23" priority="9"/>
  </conditionalFormatting>
  <conditionalFormatting sqref="A62">
    <cfRule type="duplicateValues" dxfId="22" priority="11"/>
  </conditionalFormatting>
  <conditionalFormatting sqref="A63:A71 A2 A5:A8 A10:A12 A42:A49 A51:A61 A14:A15 A17:A40">
    <cfRule type="duplicateValues" dxfId="21" priority="18"/>
  </conditionalFormatting>
  <conditionalFormatting sqref="A63:A71 A42:A49 A51:A61 A15 A17:A40">
    <cfRule type="duplicateValues" dxfId="20" priority="20"/>
  </conditionalFormatting>
  <conditionalFormatting sqref="A9:M9">
    <cfRule type="duplicateValues" dxfId="19" priority="19"/>
  </conditionalFormatting>
  <conditionalFormatting sqref="C10:L70">
    <cfRule type="cellIs" dxfId="18" priority="1" operator="equal">
      <formula>""</formula>
    </cfRule>
  </conditionalFormatting>
  <conditionalFormatting sqref="N9">
    <cfRule type="duplicateValues" dxfId="17" priority="16"/>
  </conditionalFormatting>
  <dataValidations disablePrompts="1" count="11">
    <dataValidation allowBlank="1" showInputMessage="1" showErrorMessage="1" prompt="Betriebsräume (Gasanschluss, Heizung, usw.), Hausmeisterräume, Putzmittelräume, Lagerräume, Kartenräume, Archive, Geräteräume in Turnhallen" sqref="G9" xr:uid="{0572CC64-F199-44A9-A5B9-6908C36DFA62}"/>
    <dataValidation allowBlank="1" showInputMessage="1" showErrorMessage="1" prompt="Küche, Teeküche, Speisesaal" sqref="L9" xr:uid="{FA85D0A6-FED5-4AB5-B926-A634516F5095}"/>
    <dataValidation allowBlank="1" showInputMessage="1" showErrorMessage="1" prompt="Treppen, Podeste, Aufzüge" sqref="H9" xr:uid="{B77E01A6-5EFF-4CB5-B327-EF8CD375D2A5}"/>
    <dataValidation allowBlank="1" showInputMessage="1" showErrorMessage="1" prompt="Flure, Durchgangsräume, Aufenthaltsräume (öffentlich Zugängliche), Warteräume" sqref="K9" xr:uid="{366121F9-8336-4FF2-B95A-03D5E96C659B}"/>
    <dataValidation allowBlank="1" showInputMessage="1" showErrorMessage="1" prompt="Umkleideräume, Garderoben" sqref="I9" xr:uid="{75D670E8-4098-4BE3-B45B-FC238920B1CA}"/>
    <dataValidation allowBlank="1" showInputMessage="1" showErrorMessage="1" prompt="Klassenräume, Fachräume, Lehrsäale, Computerkabinette" sqref="J9" xr:uid="{41D3459C-9F70-47C8-BFDA-D2219F16DEC3}"/>
    <dataValidation allowBlank="1" showInputMessage="1" showErrorMessage="1" prompt="Hallenbereich, Fitnessräume, Bewegungsräume" sqref="F9" xr:uid="{AA40C17F-F6F5-43DE-AFA8-EE22DC88C465}"/>
    <dataValidation allowBlank="1" showInputMessage="1" showErrorMessage="1" prompt="WC´s, Waschräume, Duschen" sqref="E9" xr:uid="{B3E2B454-9D41-4FEF-BEA9-361DEACE0657}"/>
    <dataValidation allowBlank="1" showInputMessage="1" showErrorMessage="1" prompt="Kopierräume, Sammlungen, Vorbereitugsräume, 1.Hilferaum, Personalräume, Aula, Bühnen, Mehrzweckräume" sqref="D9" xr:uid="{3308542E-7F5D-4DEA-9031-636819270B19}"/>
    <dataValidation allowBlank="1" showInputMessage="1" showErrorMessage="1" prompt="Büros, Sekretariate, Lehrerzimmer" sqref="C9" xr:uid="{2CC0EC0E-3D6B-4CE7-B49D-7202BF6B6563}"/>
    <dataValidation allowBlank="1" showInputMessage="1" showErrorMessage="1" promptTitle="Achtung" prompt="Wenn Sie hier etwas ändern, dann muss auch der Reinigungsstandard angepasst werden." sqref="B50" xr:uid="{CA7D822F-1D84-4921-8EC4-FF0AAD553AEE}"/>
  </dataValidations>
  <hyperlinks>
    <hyperlink ref="M1" location="'Inhaltsverzeichnis'!$A$1" display="Zurück zum Inhaltsverzeichnis" xr:uid="{77FE8C14-9F2D-4253-A67F-1235DC9A4228}"/>
  </hyperlinks>
  <pageMargins left="0.7" right="0.7" top="0.78740157499999996" bottom="0.78740157499999996" header="0.3" footer="0.3"/>
  <pageSetup paperSize="8" scale="46"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1A77D-44A7-4D14-8F0A-304A2964C912}">
  <sheetPr>
    <pageSetUpPr fitToPage="1"/>
  </sheetPr>
  <dimension ref="A1:E35"/>
  <sheetViews>
    <sheetView workbookViewId="0">
      <selection activeCell="D37" sqref="D37"/>
    </sheetView>
  </sheetViews>
  <sheetFormatPr baseColWidth="10" defaultRowHeight="15" x14ac:dyDescent="0.25"/>
  <cols>
    <col min="1" max="1" width="14.85546875" customWidth="1"/>
    <col min="2" max="2" width="37.140625" customWidth="1"/>
    <col min="3" max="3" width="24.7109375" customWidth="1"/>
    <col min="4" max="4" width="123.85546875" customWidth="1"/>
  </cols>
  <sheetData>
    <row r="1" spans="1:5" ht="15.75" thickBot="1" x14ac:dyDescent="0.3">
      <c r="A1" s="75" t="s">
        <v>311</v>
      </c>
      <c r="B1" s="76"/>
      <c r="C1" s="76"/>
      <c r="D1" s="77"/>
      <c r="E1" s="15" t="s">
        <v>18</v>
      </c>
    </row>
    <row r="2" spans="1:5" ht="5.0999999999999996" customHeight="1" thickBot="1" x14ac:dyDescent="0.3">
      <c r="A2" s="49"/>
      <c r="B2" s="48"/>
      <c r="C2" s="48"/>
      <c r="D2" s="48"/>
      <c r="E2" s="50"/>
    </row>
    <row r="3" spans="1:5" ht="26.25" thickBot="1" x14ac:dyDescent="0.3">
      <c r="A3" s="5" t="s">
        <v>310</v>
      </c>
      <c r="B3" s="51" t="s">
        <v>111</v>
      </c>
      <c r="C3" s="51"/>
      <c r="D3" s="51"/>
      <c r="E3" s="52"/>
    </row>
    <row r="4" spans="1:5" ht="26.25" thickBot="1" x14ac:dyDescent="0.3">
      <c r="A4" s="5" t="s">
        <v>1</v>
      </c>
      <c r="B4" s="51" t="str">
        <f>Inhaltsverzeichnis!B10</f>
        <v>Stadt Nossen</v>
      </c>
      <c r="C4" s="51"/>
      <c r="D4" s="51"/>
      <c r="E4" s="52"/>
    </row>
    <row r="5" spans="1:5" ht="5.0999999999999996" customHeight="1" x14ac:dyDescent="0.25">
      <c r="A5" s="51"/>
      <c r="B5" s="51"/>
      <c r="C5" s="51"/>
      <c r="D5" s="51"/>
      <c r="E5" s="52"/>
    </row>
    <row r="6" spans="1:5" ht="5.0999999999999996" customHeight="1" x14ac:dyDescent="0.25">
      <c r="A6" s="48"/>
      <c r="B6" s="51"/>
      <c r="C6" s="51"/>
      <c r="D6" s="48"/>
      <c r="E6" s="50"/>
    </row>
    <row r="7" spans="1:5" ht="5.0999999999999996" customHeight="1" x14ac:dyDescent="0.25">
      <c r="A7" s="53"/>
      <c r="B7" s="51"/>
      <c r="C7" s="51"/>
      <c r="D7" s="48"/>
      <c r="E7" s="50"/>
    </row>
    <row r="8" spans="1:5" ht="5.0999999999999996" customHeight="1" thickBot="1" x14ac:dyDescent="0.3">
      <c r="A8" s="53"/>
      <c r="B8" s="51"/>
      <c r="C8" s="51"/>
      <c r="D8" s="48"/>
      <c r="E8" s="50"/>
    </row>
    <row r="9" spans="1:5" ht="15.75" thickBot="1" x14ac:dyDescent="0.3">
      <c r="A9" s="10" t="s">
        <v>185</v>
      </c>
      <c r="B9" s="10" t="s">
        <v>186</v>
      </c>
      <c r="C9" s="10" t="s">
        <v>193</v>
      </c>
      <c r="D9" s="10" t="s">
        <v>194</v>
      </c>
      <c r="E9" s="63"/>
    </row>
    <row r="10" spans="1:5" ht="42.75" thickBot="1" x14ac:dyDescent="0.3">
      <c r="A10" s="6">
        <v>605</v>
      </c>
      <c r="B10" s="47" t="s">
        <v>312</v>
      </c>
      <c r="C10" s="47" t="s">
        <v>391</v>
      </c>
      <c r="D10" s="47" t="s">
        <v>399</v>
      </c>
      <c r="E10" s="64"/>
    </row>
    <row r="11" spans="1:5" ht="21.75" thickBot="1" x14ac:dyDescent="0.3">
      <c r="A11" s="6">
        <v>610</v>
      </c>
      <c r="B11" s="47" t="s">
        <v>313</v>
      </c>
      <c r="C11" s="47"/>
      <c r="D11" s="47" t="s">
        <v>267</v>
      </c>
      <c r="E11" s="65"/>
    </row>
    <row r="12" spans="1:5" ht="21.75" thickBot="1" x14ac:dyDescent="0.3">
      <c r="A12" s="6">
        <v>615</v>
      </c>
      <c r="B12" s="47" t="s">
        <v>314</v>
      </c>
      <c r="C12" s="47"/>
      <c r="D12" s="47" t="s">
        <v>315</v>
      </c>
      <c r="E12" s="63"/>
    </row>
    <row r="13" spans="1:5" ht="21.75" thickBot="1" x14ac:dyDescent="0.3">
      <c r="A13" s="6">
        <v>620</v>
      </c>
      <c r="B13" s="47" t="s">
        <v>316</v>
      </c>
      <c r="C13" s="47"/>
      <c r="D13" s="47" t="s">
        <v>317</v>
      </c>
      <c r="E13" s="52"/>
    </row>
    <row r="14" spans="1:5" ht="53.25" thickBot="1" x14ac:dyDescent="0.3">
      <c r="A14" s="6">
        <v>630</v>
      </c>
      <c r="B14" s="47" t="s">
        <v>318</v>
      </c>
      <c r="C14" s="47"/>
      <c r="D14" s="47" t="s">
        <v>319</v>
      </c>
      <c r="E14" s="52"/>
    </row>
    <row r="15" spans="1:5" ht="42.75" thickBot="1" x14ac:dyDescent="0.3">
      <c r="A15" s="6">
        <v>635</v>
      </c>
      <c r="B15" s="47" t="s">
        <v>320</v>
      </c>
      <c r="C15" s="47"/>
      <c r="D15" s="47" t="s">
        <v>321</v>
      </c>
      <c r="E15" s="52"/>
    </row>
    <row r="16" spans="1:5" ht="57.75" customHeight="1" thickBot="1" x14ac:dyDescent="0.3">
      <c r="A16" s="6">
        <v>640</v>
      </c>
      <c r="B16" s="47" t="s">
        <v>322</v>
      </c>
      <c r="C16" s="47"/>
      <c r="D16" s="47" t="s">
        <v>323</v>
      </c>
      <c r="E16" s="52"/>
    </row>
    <row r="17" spans="1:5" ht="32.25" thickBot="1" x14ac:dyDescent="0.3">
      <c r="A17" s="6">
        <v>645</v>
      </c>
      <c r="B17" s="47" t="s">
        <v>324</v>
      </c>
      <c r="C17" s="47"/>
      <c r="D17" s="47" t="s">
        <v>325</v>
      </c>
      <c r="E17" s="52"/>
    </row>
    <row r="18" spans="1:5" ht="32.25" thickBot="1" x14ac:dyDescent="0.3">
      <c r="A18" s="6">
        <v>650</v>
      </c>
      <c r="B18" s="47" t="s">
        <v>326</v>
      </c>
      <c r="C18" s="47" t="s">
        <v>327</v>
      </c>
      <c r="D18" s="47" t="s">
        <v>328</v>
      </c>
      <c r="E18" s="52"/>
    </row>
    <row r="19" spans="1:5" ht="32.25" thickBot="1" x14ac:dyDescent="0.3">
      <c r="A19" s="6">
        <v>655</v>
      </c>
      <c r="B19" s="47" t="s">
        <v>329</v>
      </c>
      <c r="C19" s="47"/>
      <c r="D19" s="47" t="s">
        <v>330</v>
      </c>
      <c r="E19" s="52"/>
    </row>
    <row r="20" spans="1:5" ht="32.25" thickBot="1" x14ac:dyDescent="0.3">
      <c r="A20" s="6">
        <v>660</v>
      </c>
      <c r="B20" s="47" t="s">
        <v>331</v>
      </c>
      <c r="C20" s="47"/>
      <c r="D20" s="47" t="s">
        <v>332</v>
      </c>
      <c r="E20" s="52"/>
    </row>
    <row r="21" spans="1:5" ht="42.75" thickBot="1" x14ac:dyDescent="0.3">
      <c r="A21" s="6">
        <v>665</v>
      </c>
      <c r="B21" s="47" t="s">
        <v>333</v>
      </c>
      <c r="C21" s="47"/>
      <c r="D21" s="47" t="s">
        <v>334</v>
      </c>
      <c r="E21" s="52"/>
    </row>
    <row r="22" spans="1:5" ht="32.25" thickBot="1" x14ac:dyDescent="0.3">
      <c r="A22" s="6">
        <v>675</v>
      </c>
      <c r="B22" s="47" t="s">
        <v>335</v>
      </c>
      <c r="C22" s="47" t="s">
        <v>327</v>
      </c>
      <c r="D22" s="47" t="s">
        <v>336</v>
      </c>
      <c r="E22" s="52"/>
    </row>
    <row r="23" spans="1:5" ht="32.25" thickBot="1" x14ac:dyDescent="0.3">
      <c r="A23" s="6">
        <v>680</v>
      </c>
      <c r="B23" s="47" t="s">
        <v>401</v>
      </c>
      <c r="C23" s="47"/>
      <c r="D23" s="47" t="s">
        <v>400</v>
      </c>
      <c r="E23" s="52"/>
    </row>
    <row r="24" spans="1:5" ht="32.25" thickBot="1" x14ac:dyDescent="0.3">
      <c r="A24" s="6">
        <v>685</v>
      </c>
      <c r="B24" s="47" t="s">
        <v>337</v>
      </c>
      <c r="C24" s="47"/>
      <c r="D24" s="47" t="s">
        <v>338</v>
      </c>
      <c r="E24" s="52"/>
    </row>
    <row r="25" spans="1:5" ht="95.25" thickBot="1" x14ac:dyDescent="0.3">
      <c r="A25" s="6">
        <v>690</v>
      </c>
      <c r="B25" s="47" t="s">
        <v>339</v>
      </c>
      <c r="C25" s="47"/>
      <c r="D25" s="47" t="s">
        <v>340</v>
      </c>
      <c r="E25" s="52"/>
    </row>
    <row r="26" spans="1:5" ht="42.75" thickBot="1" x14ac:dyDescent="0.3">
      <c r="A26" s="6">
        <v>691</v>
      </c>
      <c r="B26" s="47" t="s">
        <v>341</v>
      </c>
      <c r="C26" s="47"/>
      <c r="D26" s="47" t="s">
        <v>342</v>
      </c>
      <c r="E26" s="52"/>
    </row>
    <row r="27" spans="1:5" ht="32.25" thickBot="1" x14ac:dyDescent="0.3">
      <c r="A27" s="6">
        <v>692</v>
      </c>
      <c r="B27" s="47" t="s">
        <v>343</v>
      </c>
      <c r="C27" s="47"/>
      <c r="D27" s="47" t="s">
        <v>344</v>
      </c>
      <c r="E27" s="52"/>
    </row>
    <row r="28" spans="1:5" ht="21.75" thickBot="1" x14ac:dyDescent="0.3">
      <c r="A28" s="6">
        <v>695</v>
      </c>
      <c r="B28" s="47" t="s">
        <v>345</v>
      </c>
      <c r="C28" s="47"/>
      <c r="D28" s="47" t="s">
        <v>402</v>
      </c>
      <c r="E28" s="52"/>
    </row>
    <row r="29" spans="1:5" ht="21.75" thickBot="1" x14ac:dyDescent="0.3">
      <c r="A29" s="6">
        <v>696</v>
      </c>
      <c r="B29" s="47" t="s">
        <v>346</v>
      </c>
      <c r="C29" s="47"/>
      <c r="D29" s="47" t="s">
        <v>347</v>
      </c>
      <c r="E29" s="52"/>
    </row>
    <row r="30" spans="1:5" ht="21.75" thickBot="1" x14ac:dyDescent="0.3">
      <c r="A30" s="6">
        <v>697</v>
      </c>
      <c r="B30" s="47" t="s">
        <v>348</v>
      </c>
      <c r="C30" s="47"/>
      <c r="D30" s="47" t="s">
        <v>349</v>
      </c>
      <c r="E30" s="52"/>
    </row>
    <row r="31" spans="1:5" ht="15.75" thickBot="1" x14ac:dyDescent="0.3">
      <c r="A31" s="63"/>
      <c r="B31" s="66"/>
      <c r="C31" s="66"/>
      <c r="D31" s="66"/>
      <c r="E31" s="52"/>
    </row>
    <row r="32" spans="1:5" ht="15.75" thickBot="1" x14ac:dyDescent="0.3">
      <c r="A32" s="63"/>
      <c r="B32" s="89" t="s">
        <v>350</v>
      </c>
      <c r="C32" s="90"/>
      <c r="D32" s="91"/>
      <c r="E32" s="52"/>
    </row>
    <row r="33" spans="1:5" ht="15.75" thickBot="1" x14ac:dyDescent="0.3">
      <c r="A33" s="63"/>
      <c r="B33" s="92" t="s">
        <v>351</v>
      </c>
      <c r="C33" s="93"/>
      <c r="D33" s="94"/>
      <c r="E33" s="52"/>
    </row>
    <row r="34" spans="1:5" ht="15.75" thickBot="1" x14ac:dyDescent="0.3">
      <c r="A34" s="63"/>
      <c r="B34" s="92" t="s">
        <v>352</v>
      </c>
      <c r="C34" s="93"/>
      <c r="D34" s="94"/>
      <c r="E34" s="52"/>
    </row>
    <row r="35" spans="1:5" ht="15.75" thickBot="1" x14ac:dyDescent="0.3">
      <c r="A35" s="63"/>
      <c r="B35" s="92" t="s">
        <v>353</v>
      </c>
      <c r="C35" s="93"/>
      <c r="D35" s="94"/>
      <c r="E35" s="52"/>
    </row>
  </sheetData>
  <sheetProtection algorithmName="SHA-512" hashValue="W36jTfDuOmU5J+IZUyRbND1MoeHnkIV/vecgMeMfV/83HE7sNuFGYzPFEPxkrVGOLq/9bWHCANi0gsj8o90uDQ==" saltValue="9sg/itE1JgHQzM1mPuojzw==" spinCount="100000" sheet="1" objects="1" scenarios="1" formatCells="0" formatColumns="0" formatRows="0" insertColumns="0" insertRows="0" insertHyperlinks="0" deleteColumns="0" deleteRows="0"/>
  <mergeCells count="5">
    <mergeCell ref="A1:D1"/>
    <mergeCell ref="B32:D32"/>
    <mergeCell ref="B33:D33"/>
    <mergeCell ref="B34:D34"/>
    <mergeCell ref="B35:D35"/>
  </mergeCells>
  <conditionalFormatting sqref="A1">
    <cfRule type="duplicateValues" dxfId="16" priority="1"/>
  </conditionalFormatting>
  <conditionalFormatting sqref="A3:A4">
    <cfRule type="duplicateValues" dxfId="15" priority="4"/>
  </conditionalFormatting>
  <conditionalFormatting sqref="A10:A29">
    <cfRule type="duplicateValues" dxfId="14" priority="22"/>
  </conditionalFormatting>
  <conditionalFormatting sqref="A30">
    <cfRule type="duplicateValues" dxfId="13" priority="2"/>
    <cfRule type="duplicateValues" dxfId="12" priority="3"/>
  </conditionalFormatting>
  <conditionalFormatting sqref="A31:A35 A2 A5:A29">
    <cfRule type="duplicateValues" dxfId="11" priority="5"/>
  </conditionalFormatting>
  <hyperlinks>
    <hyperlink ref="E1" location="'Inhaltsverzeichnis'!$A$1" display="Zurück zum Inhaltsverzeichnis" xr:uid="{EBC98B93-B07E-4EFA-822D-597C86AEECC4}"/>
  </hyperlinks>
  <pageMargins left="0.7" right="0.7" top="0.78740157499999996" bottom="0.78740157499999996" header="0.3" footer="0.3"/>
  <pageSetup paperSize="9" scale="5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115B5-008D-4BFD-AA18-54133496DB65}">
  <sheetPr>
    <pageSetUpPr fitToPage="1"/>
  </sheetPr>
  <dimension ref="A1:C33"/>
  <sheetViews>
    <sheetView topLeftCell="A4" workbookViewId="0">
      <selection activeCell="E19" sqref="E19"/>
    </sheetView>
  </sheetViews>
  <sheetFormatPr baseColWidth="10" defaultRowHeight="15" x14ac:dyDescent="0.25"/>
  <cols>
    <col min="1" max="1" width="15.85546875" customWidth="1"/>
    <col min="2" max="2" width="82.7109375" customWidth="1"/>
  </cols>
  <sheetData>
    <row r="1" spans="1:3" ht="15.75" thickBot="1" x14ac:dyDescent="0.3">
      <c r="A1" s="95" t="s">
        <v>354</v>
      </c>
      <c r="B1" s="95"/>
      <c r="C1" s="15" t="s">
        <v>18</v>
      </c>
    </row>
    <row r="2" spans="1:3" ht="5.0999999999999996" customHeight="1" thickBot="1" x14ac:dyDescent="0.3">
      <c r="A2" s="49"/>
      <c r="B2" s="48"/>
      <c r="C2" s="48"/>
    </row>
    <row r="3" spans="1:3" ht="26.25" thickBot="1" x14ac:dyDescent="0.3">
      <c r="A3" s="5" t="s">
        <v>310</v>
      </c>
      <c r="B3" s="51" t="s">
        <v>108</v>
      </c>
      <c r="C3" s="51"/>
    </row>
    <row r="4" spans="1:3" ht="26.25" thickBot="1" x14ac:dyDescent="0.3">
      <c r="A4" s="5" t="s">
        <v>1</v>
      </c>
      <c r="B4" s="51" t="str">
        <f>Inhaltsverzeichnis!B10</f>
        <v>Stadt Nossen</v>
      </c>
      <c r="C4" s="51"/>
    </row>
    <row r="5" spans="1:3" ht="5.0999999999999996" customHeight="1" x14ac:dyDescent="0.25">
      <c r="A5" s="51"/>
      <c r="B5" s="51"/>
      <c r="C5" s="51"/>
    </row>
    <row r="6" spans="1:3" ht="5.0999999999999996" customHeight="1" x14ac:dyDescent="0.25">
      <c r="A6" s="51"/>
      <c r="B6" s="51"/>
      <c r="C6" s="51"/>
    </row>
    <row r="7" spans="1:3" ht="5.0999999999999996" customHeight="1" x14ac:dyDescent="0.25">
      <c r="A7" s="53"/>
      <c r="B7" s="51"/>
      <c r="C7" s="51"/>
    </row>
    <row r="8" spans="1:3" ht="5.0999999999999996" customHeight="1" thickBot="1" x14ac:dyDescent="0.3">
      <c r="A8" s="53"/>
      <c r="B8" s="51"/>
      <c r="C8" s="51"/>
    </row>
    <row r="9" spans="1:3" ht="15.75" thickBot="1" x14ac:dyDescent="0.3">
      <c r="A9" s="62" t="s">
        <v>185</v>
      </c>
      <c r="B9" s="62" t="s">
        <v>194</v>
      </c>
      <c r="C9" s="34"/>
    </row>
    <row r="10" spans="1:3" ht="42.75" thickBot="1" x14ac:dyDescent="0.3">
      <c r="A10" s="6">
        <v>500</v>
      </c>
      <c r="B10" s="47" t="s">
        <v>406</v>
      </c>
      <c r="C10" s="63"/>
    </row>
    <row r="11" spans="1:3" ht="21.75" thickBot="1" x14ac:dyDescent="0.3">
      <c r="A11" s="6">
        <v>505</v>
      </c>
      <c r="B11" s="47" t="s">
        <v>355</v>
      </c>
      <c r="C11" s="63"/>
    </row>
    <row r="12" spans="1:3" ht="53.25" thickBot="1" x14ac:dyDescent="0.3">
      <c r="A12" s="6">
        <v>510</v>
      </c>
      <c r="B12" s="47" t="s">
        <v>356</v>
      </c>
      <c r="C12" s="63"/>
    </row>
    <row r="13" spans="1:3" ht="15.75" thickBot="1" x14ac:dyDescent="0.3">
      <c r="A13" s="6">
        <v>515</v>
      </c>
      <c r="B13" s="47" t="s">
        <v>357</v>
      </c>
      <c r="C13" s="63"/>
    </row>
    <row r="14" spans="1:3" ht="21.75" thickBot="1" x14ac:dyDescent="0.3">
      <c r="A14" s="6">
        <v>520</v>
      </c>
      <c r="B14" s="47" t="s">
        <v>358</v>
      </c>
      <c r="C14" s="63"/>
    </row>
    <row r="15" spans="1:3" ht="21.75" thickBot="1" x14ac:dyDescent="0.3">
      <c r="A15" s="6">
        <v>525</v>
      </c>
      <c r="B15" s="47" t="s">
        <v>359</v>
      </c>
      <c r="C15" s="63"/>
    </row>
    <row r="16" spans="1:3" ht="21.75" thickBot="1" x14ac:dyDescent="0.3">
      <c r="A16" s="6">
        <v>530</v>
      </c>
      <c r="B16" s="47" t="s">
        <v>360</v>
      </c>
      <c r="C16" s="63"/>
    </row>
    <row r="17" spans="1:3" ht="15.75" thickBot="1" x14ac:dyDescent="0.3">
      <c r="A17" s="6">
        <v>535</v>
      </c>
      <c r="B17" s="47" t="s">
        <v>361</v>
      </c>
      <c r="C17" s="63"/>
    </row>
    <row r="18" spans="1:3" ht="15.75" thickBot="1" x14ac:dyDescent="0.3">
      <c r="A18" s="6">
        <v>540</v>
      </c>
      <c r="B18" s="47" t="s">
        <v>362</v>
      </c>
      <c r="C18" s="63"/>
    </row>
    <row r="19" spans="1:3" ht="42.75" thickBot="1" x14ac:dyDescent="0.3">
      <c r="A19" s="6">
        <v>545</v>
      </c>
      <c r="B19" s="47" t="s">
        <v>363</v>
      </c>
      <c r="C19" s="63"/>
    </row>
    <row r="20" spans="1:3" ht="42.75" thickBot="1" x14ac:dyDescent="0.3">
      <c r="A20" s="6">
        <v>550</v>
      </c>
      <c r="B20" s="47" t="s">
        <v>364</v>
      </c>
      <c r="C20" s="63"/>
    </row>
    <row r="21" spans="1:3" ht="32.25" thickBot="1" x14ac:dyDescent="0.3">
      <c r="A21" s="6">
        <v>555</v>
      </c>
      <c r="B21" s="47" t="s">
        <v>365</v>
      </c>
      <c r="C21" s="63"/>
    </row>
    <row r="22" spans="1:3" ht="15.75" thickBot="1" x14ac:dyDescent="0.3">
      <c r="A22" s="59"/>
      <c r="B22" s="61"/>
      <c r="C22" s="63"/>
    </row>
    <row r="23" spans="1:3" ht="15.75" thickBot="1" x14ac:dyDescent="0.3">
      <c r="A23" s="59"/>
      <c r="B23" s="10" t="s">
        <v>366</v>
      </c>
      <c r="C23" s="51"/>
    </row>
    <row r="24" spans="1:3" ht="15.75" thickBot="1" x14ac:dyDescent="0.3">
      <c r="A24" s="59"/>
      <c r="B24" s="47" t="s">
        <v>367</v>
      </c>
      <c r="C24" s="51"/>
    </row>
    <row r="25" spans="1:3" ht="15.75" thickBot="1" x14ac:dyDescent="0.3">
      <c r="A25" s="67"/>
      <c r="B25" s="47" t="s">
        <v>368</v>
      </c>
      <c r="C25" s="51"/>
    </row>
    <row r="26" spans="1:3" ht="21.75" thickBot="1" x14ac:dyDescent="0.3">
      <c r="A26" s="59"/>
      <c r="B26" s="47" t="s">
        <v>369</v>
      </c>
      <c r="C26" s="51"/>
    </row>
    <row r="27" spans="1:3" ht="15.75" thickBot="1" x14ac:dyDescent="0.3">
      <c r="A27" s="59"/>
      <c r="B27" s="47" t="s">
        <v>370</v>
      </c>
      <c r="C27" s="51"/>
    </row>
    <row r="28" spans="1:3" ht="15.75" thickBot="1" x14ac:dyDescent="0.3">
      <c r="A28" s="59"/>
      <c r="B28" s="47" t="s">
        <v>371</v>
      </c>
      <c r="C28" s="51"/>
    </row>
    <row r="29" spans="1:3" ht="21.75" thickBot="1" x14ac:dyDescent="0.3">
      <c r="A29" s="59"/>
      <c r="B29" s="47" t="s">
        <v>372</v>
      </c>
      <c r="C29" s="51"/>
    </row>
    <row r="30" spans="1:3" ht="32.25" thickBot="1" x14ac:dyDescent="0.3">
      <c r="A30" s="59"/>
      <c r="B30" s="47" t="s">
        <v>373</v>
      </c>
      <c r="C30" s="51"/>
    </row>
    <row r="31" spans="1:3" ht="21.75" thickBot="1" x14ac:dyDescent="0.3">
      <c r="A31" s="59"/>
      <c r="B31" s="47" t="s">
        <v>405</v>
      </c>
      <c r="C31" s="51"/>
    </row>
    <row r="32" spans="1:3" ht="32.25" thickBot="1" x14ac:dyDescent="0.3">
      <c r="A32" s="59"/>
      <c r="B32" s="47" t="s">
        <v>374</v>
      </c>
      <c r="C32" s="51"/>
    </row>
    <row r="33" spans="1:3" ht="15.75" thickBot="1" x14ac:dyDescent="0.3">
      <c r="A33" s="59"/>
      <c r="B33" s="47" t="s">
        <v>375</v>
      </c>
      <c r="C33" s="51"/>
    </row>
  </sheetData>
  <sheetProtection algorithmName="SHA-512" hashValue="R9ZT0WhVeR8eJeU/tsq4/z6+fxJpJ8rGlX4TeFhM8fLSZZiJOZt/qf3WmdXmrOhpuKrw/D/OPqqoCWeko9bUAQ==" saltValue="THnSbFezNB9ethzDc0JblQ==" spinCount="100000" sheet="1" objects="1" scenarios="1" formatCells="0" formatColumns="0" formatRows="0" insertColumns="0" insertRows="0" insertHyperlinks="0" deleteColumns="0" deleteRows="0"/>
  <mergeCells count="1">
    <mergeCell ref="A1:B1"/>
  </mergeCells>
  <conditionalFormatting sqref="A1">
    <cfRule type="duplicateValues" dxfId="10" priority="3"/>
  </conditionalFormatting>
  <conditionalFormatting sqref="A3">
    <cfRule type="duplicateValues" dxfId="9" priority="5"/>
  </conditionalFormatting>
  <conditionalFormatting sqref="A4">
    <cfRule type="duplicateValues" dxfId="8" priority="6"/>
  </conditionalFormatting>
  <conditionalFormatting sqref="A22">
    <cfRule type="duplicateValues" dxfId="7" priority="8"/>
  </conditionalFormatting>
  <conditionalFormatting sqref="A26:A33 A2 A22:A24 A5:A8">
    <cfRule type="duplicateValues" dxfId="6" priority="7"/>
  </conditionalFormatting>
  <conditionalFormatting sqref="A9:B9">
    <cfRule type="duplicateValues" dxfId="5" priority="10"/>
  </conditionalFormatting>
  <conditionalFormatting sqref="A10:B21">
    <cfRule type="duplicateValues" dxfId="4" priority="11"/>
  </conditionalFormatting>
  <conditionalFormatting sqref="B2:B3 B24:B31 B22 B5:B8">
    <cfRule type="duplicateValues" dxfId="3" priority="9"/>
  </conditionalFormatting>
  <conditionalFormatting sqref="B23">
    <cfRule type="duplicateValues" dxfId="2" priority="4"/>
  </conditionalFormatting>
  <conditionalFormatting sqref="B32">
    <cfRule type="duplicateValues" dxfId="1" priority="2"/>
  </conditionalFormatting>
  <conditionalFormatting sqref="B33">
    <cfRule type="duplicateValues" dxfId="0" priority="1"/>
  </conditionalFormatting>
  <hyperlinks>
    <hyperlink ref="C1" location="'Inhaltsverzeichnis'!$A$1" display="Zurück zum Inhaltsverzeichnis" xr:uid="{05BEABCB-7B72-46E7-AFB1-C9F98476B178}"/>
  </hyperlinks>
  <pageMargins left="0.7" right="0.7" top="0.78740157499999996" bottom="0.78740157499999996"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Inhaltsverzeichnis</vt:lpstr>
      <vt:lpstr>Legende</vt:lpstr>
      <vt:lpstr>Objektliste</vt:lpstr>
      <vt:lpstr>LV Allgemein</vt:lpstr>
      <vt:lpstr>LV Schulen u. Sportstätten</vt:lpstr>
      <vt:lpstr>LV GrundRG</vt:lpstr>
      <vt:lpstr>LV GlasRG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Tonndorf, Karen</dc:creator>
  <cp:lastModifiedBy>k.tonndorf@nossen.de</cp:lastModifiedBy>
  <cp:lastPrinted>2025-03-03T10:01:18Z</cp:lastPrinted>
  <dcterms:created xsi:type="dcterms:W3CDTF">2023-12-04T14:27:36Z</dcterms:created>
  <dcterms:modified xsi:type="dcterms:W3CDTF">2025-03-06T12:19:27Z</dcterms:modified>
</cp:coreProperties>
</file>