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K:\Kunden\VOL\K\Kremmen - Stadt\0.Ausschreibung\2025-2026 Strom + Gas (Zusammenlegung)\3.Vergabeunterlagen\Los 2 (Strom - Straßenbeleuchtung)\"/>
    </mc:Choice>
  </mc:AlternateContent>
  <xr:revisionPtr revIDLastSave="0" documentId="8_{1024C2CC-1C43-4BAC-A8D3-794B06C05F79}" xr6:coauthVersionLast="47" xr6:coauthVersionMax="47" xr10:uidLastSave="{00000000-0000-0000-0000-000000000000}"/>
  <bookViews>
    <workbookView xWindow="-28920" yWindow="-105" windowWidth="29040" windowHeight="15720" xr2:uid="{FFE058B1-ED43-4AB0-A9BC-A7CB7DDB567D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P34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Getauscht am 17.10.2018</t>
        </r>
      </text>
    </comment>
  </commentList>
</comments>
</file>

<file path=xl/sharedStrings.xml><?xml version="1.0" encoding="utf-8"?>
<sst xmlns="http://schemas.openxmlformats.org/spreadsheetml/2006/main" count="952" uniqueCount="249">
  <si>
    <t>SLP</t>
  </si>
  <si>
    <t>E.DIS Netz GmbH</t>
  </si>
  <si>
    <t>ja</t>
  </si>
  <si>
    <t>Obdachlosenunterkunft</t>
  </si>
  <si>
    <t>Staffelde</t>
  </si>
  <si>
    <t>bei 17</t>
  </si>
  <si>
    <t>Bergstr.</t>
  </si>
  <si>
    <t>Kremmen</t>
  </si>
  <si>
    <t>Am Markt 1</t>
  </si>
  <si>
    <t>Stadt Kremmen</t>
  </si>
  <si>
    <t>neu ab 2025</t>
  </si>
  <si>
    <t>Feuerwehr Neubau</t>
  </si>
  <si>
    <t>Schlossdamm</t>
  </si>
  <si>
    <t>01.01.2028-31.12.2028</t>
  </si>
  <si>
    <t>01.01.2027-31.12.2027</t>
  </si>
  <si>
    <t>DE00100016766S0000000000001381635</t>
  </si>
  <si>
    <t xml:space="preserve">1LOG0065407360 </t>
  </si>
  <si>
    <t>Festplatz Flatow</t>
  </si>
  <si>
    <t>Flatow</t>
  </si>
  <si>
    <t>bei 6</t>
  </si>
  <si>
    <t>Hauptstr.</t>
  </si>
  <si>
    <t>DE00100016766TS000000000001939022</t>
  </si>
  <si>
    <t>1HLY0200352063</t>
  </si>
  <si>
    <t>WOBA Kremmen</t>
  </si>
  <si>
    <t>DE00100016766S0000000000001514632</t>
  </si>
  <si>
    <t xml:space="preserve">1LOG0065678018 </t>
  </si>
  <si>
    <t>Einleitbauwerk</t>
  </si>
  <si>
    <t>Luchweg</t>
  </si>
  <si>
    <t>DE00100016766S0000000000001419711</t>
  </si>
  <si>
    <t xml:space="preserve">1HLY0200495690 </t>
  </si>
  <si>
    <t>Naschgarten Beetz</t>
  </si>
  <si>
    <t>Beetz</t>
  </si>
  <si>
    <t>bei 34</t>
  </si>
  <si>
    <t>Seestr.</t>
  </si>
  <si>
    <t>DE00100016766TS000000000002525776</t>
  </si>
  <si>
    <t xml:space="preserve">1020100002321492 </t>
  </si>
  <si>
    <t>Bibliothek</t>
  </si>
  <si>
    <t>Am Markt</t>
  </si>
  <si>
    <t>DE00100016766TS000000000001939048</t>
  </si>
  <si>
    <t>1HLY0200352050</t>
  </si>
  <si>
    <t>Bürgerhaus Flatow</t>
  </si>
  <si>
    <t>DE00100016766S0000000000001217607</t>
  </si>
  <si>
    <t xml:space="preserve">1HLY0200358701 </t>
  </si>
  <si>
    <t>Festplatz Scheunenviertel</t>
  </si>
  <si>
    <t xml:space="preserve">Scheuenenweg bei </t>
  </si>
  <si>
    <t>DE00100016766S0000000000001218564</t>
  </si>
  <si>
    <t xml:space="preserve">1HLY0200690517 </t>
  </si>
  <si>
    <t>DE00100016766S0000000000001219551</t>
  </si>
  <si>
    <t xml:space="preserve">1HLY0200368052 </t>
  </si>
  <si>
    <t>DE00100016766S0000000000001110117</t>
  </si>
  <si>
    <t>1LOG0065407347</t>
  </si>
  <si>
    <t>Löschbrunnen</t>
  </si>
  <si>
    <t>bei 21</t>
  </si>
  <si>
    <t>DE00100016766S0000000000001194341</t>
  </si>
  <si>
    <t>1HLY0200480094</t>
  </si>
  <si>
    <t>Container</t>
  </si>
  <si>
    <t>bei 13</t>
  </si>
  <si>
    <t>Ruppiner Chaussee ggü.</t>
  </si>
  <si>
    <t>DE00100016766S0000000000001108651</t>
  </si>
  <si>
    <t>1LOG0065378810</t>
  </si>
  <si>
    <t>E-Ladesäle</t>
  </si>
  <si>
    <t>Scheunenweg bei</t>
  </si>
  <si>
    <t>DE00100016766S0000000000001107460</t>
  </si>
  <si>
    <t>1LOG0065406761</t>
  </si>
  <si>
    <t xml:space="preserve">Burgweg bei </t>
  </si>
  <si>
    <t>DE00100016766S0000000000001191113</t>
  </si>
  <si>
    <t>1LOG0065225846</t>
  </si>
  <si>
    <t>Festplatz</t>
  </si>
  <si>
    <t>Ludwigsaue</t>
  </si>
  <si>
    <t>Ludwigauer Dorfstraße bei</t>
  </si>
  <si>
    <t>DE00100016766TS000000000002238567</t>
  </si>
  <si>
    <t>Stadtparkhalle</t>
  </si>
  <si>
    <t>2 A</t>
  </si>
  <si>
    <t xml:space="preserve">Ruppiner Chaussee </t>
  </si>
  <si>
    <t>DE00100016766TS000000000001314836</t>
  </si>
  <si>
    <t>8000138130DIB</t>
  </si>
  <si>
    <t>Bürgerhaus Staffelde</t>
  </si>
  <si>
    <t>2</t>
  </si>
  <si>
    <t>Wolfslaker Weg</t>
  </si>
  <si>
    <t>DE00100016766TS000000000002195759</t>
  </si>
  <si>
    <t>4680133197</t>
  </si>
  <si>
    <t>Kita Staffelde</t>
  </si>
  <si>
    <t>3</t>
  </si>
  <si>
    <t>Nauener Chaussee</t>
  </si>
  <si>
    <t>DE00100016766TS000000000002379351</t>
  </si>
  <si>
    <t>4680133194</t>
  </si>
  <si>
    <t>DE00100016766TS000000000001993550</t>
  </si>
  <si>
    <t>8000253969</t>
  </si>
  <si>
    <t>Feuerwehr</t>
  </si>
  <si>
    <t>14 A</t>
  </si>
  <si>
    <t>DE00100016766TS000000000001655833</t>
  </si>
  <si>
    <t>1126100052395570</t>
  </si>
  <si>
    <t>Sommerfeld</t>
  </si>
  <si>
    <t>52</t>
  </si>
  <si>
    <t>Dorfstr.</t>
  </si>
  <si>
    <t>DE00100016766TS000000000001655745</t>
  </si>
  <si>
    <t>8000213561DIB</t>
  </si>
  <si>
    <t>Kita Sommerfeld</t>
  </si>
  <si>
    <t>60</t>
  </si>
  <si>
    <t>DE00100016766TS000000000001656146</t>
  </si>
  <si>
    <t>8000311050</t>
  </si>
  <si>
    <t>Trauerhalle</t>
  </si>
  <si>
    <t>0</t>
  </si>
  <si>
    <t>Friedhofsweg</t>
  </si>
  <si>
    <t>DE00100016766TS000000000003005332</t>
  </si>
  <si>
    <t>1LOG0065122782</t>
  </si>
  <si>
    <t>Löschteich Am Elsholz</t>
  </si>
  <si>
    <t>Orion</t>
  </si>
  <si>
    <t>bei 2</t>
  </si>
  <si>
    <t>Am Elsholz</t>
  </si>
  <si>
    <t>Groß-Ziethen</t>
  </si>
  <si>
    <t>Alte Dorfstr.</t>
  </si>
  <si>
    <t>DE00100016766S0000000000000897107</t>
  </si>
  <si>
    <t>1LOG0006144473</t>
  </si>
  <si>
    <t>Wirtschaftshof</t>
  </si>
  <si>
    <t>Sittelskanal</t>
  </si>
  <si>
    <t>RLM</t>
  </si>
  <si>
    <t>DE00100016767TS000000000001678098</t>
  </si>
  <si>
    <t>800000000000022´7</t>
  </si>
  <si>
    <t>Goethe Oberschule</t>
  </si>
  <si>
    <t>Straße der Einheit</t>
  </si>
  <si>
    <t>DE00100016766TS000000000002284134</t>
  </si>
  <si>
    <t>5353160348</t>
  </si>
  <si>
    <t>DE00100016766TS000000000002373370</t>
  </si>
  <si>
    <t>8000299933</t>
  </si>
  <si>
    <t>Museumsscheune Tagungsr.</t>
  </si>
  <si>
    <t>49</t>
  </si>
  <si>
    <t>Scheunenweg</t>
  </si>
  <si>
    <t>DE00100016766TS000000000002373363</t>
  </si>
  <si>
    <t>Museumsscheune</t>
  </si>
  <si>
    <t>DE00100016766TS000000000002284678</t>
  </si>
  <si>
    <t>8000243144</t>
  </si>
  <si>
    <t>25</t>
  </si>
  <si>
    <t>Nauener Str.</t>
  </si>
  <si>
    <t>DE00100016766TS000000000002787596</t>
  </si>
  <si>
    <t>1D49120071271656</t>
  </si>
  <si>
    <t>Stromverteiler</t>
  </si>
  <si>
    <t>13</t>
  </si>
  <si>
    <t>Kurzer Damm</t>
  </si>
  <si>
    <t>DE00100016766TS000000000001545939</t>
  </si>
  <si>
    <t>5353020643</t>
  </si>
  <si>
    <t>Jugendclub Kremmen</t>
  </si>
  <si>
    <t>Im Park</t>
  </si>
  <si>
    <t>DE00100016766S0000000000000192922</t>
  </si>
  <si>
    <t>14LOG0065145244</t>
  </si>
  <si>
    <t>Kita Kremmen</t>
  </si>
  <si>
    <t>2 B</t>
  </si>
  <si>
    <t>Alte Wallstr.</t>
  </si>
  <si>
    <t>DE00100016766TS000000000001621170</t>
  </si>
  <si>
    <t>1049120071358077</t>
  </si>
  <si>
    <t>DE00100016766TS000000000001704301</t>
  </si>
  <si>
    <t>8000221609</t>
  </si>
  <si>
    <t>Rathaus</t>
  </si>
  <si>
    <t>1</t>
  </si>
  <si>
    <t>DE00100016766TS000000000002323353</t>
  </si>
  <si>
    <t>8000196937DIB</t>
  </si>
  <si>
    <t>Strompoller Marktplatz</t>
  </si>
  <si>
    <t>DE00100016766TS000000000001704243</t>
  </si>
  <si>
    <t>DE00100016766TS000000000001718350</t>
  </si>
  <si>
    <t>8000196932DIB</t>
  </si>
  <si>
    <t>DE00100016766TS000000000001991178</t>
  </si>
  <si>
    <t>8000107217</t>
  </si>
  <si>
    <t>Sirene Am Kanal 6</t>
  </si>
  <si>
    <t>6</t>
  </si>
  <si>
    <t>Am Kanal</t>
  </si>
  <si>
    <t>DE00100016766TS000000000002716642</t>
  </si>
  <si>
    <t>1049050013185779</t>
  </si>
  <si>
    <t>Bürgerhaus Hohenbruch</t>
  </si>
  <si>
    <t>Hohenbruch</t>
  </si>
  <si>
    <t>8</t>
  </si>
  <si>
    <t>Kirchring</t>
  </si>
  <si>
    <t>DE00100016766TS000000000001993572</t>
  </si>
  <si>
    <t>8000304105</t>
  </si>
  <si>
    <t>Sirene Am Schlauchturm</t>
  </si>
  <si>
    <t>32</t>
  </si>
  <si>
    <t>Dorfkern</t>
  </si>
  <si>
    <t>DE00100016766TS000000000002274931</t>
  </si>
  <si>
    <t>5353013584</t>
  </si>
  <si>
    <t>Anbau Am Schlauchturm</t>
  </si>
  <si>
    <t>DE00100016766TS000000000001316327</t>
  </si>
  <si>
    <t>4680063895</t>
  </si>
  <si>
    <t>Kita Hohenbruch</t>
  </si>
  <si>
    <t>DE00100016766S0000000000000909848</t>
  </si>
  <si>
    <t>1LOG0006204299</t>
  </si>
  <si>
    <t>Kremmener Weg bei</t>
  </si>
  <si>
    <t>DE00100016766TS000000000002011673</t>
  </si>
  <si>
    <t>8000054272</t>
  </si>
  <si>
    <t>33</t>
  </si>
  <si>
    <t>DE00100016766TS000000000002165767</t>
  </si>
  <si>
    <t>8000283391</t>
  </si>
  <si>
    <t>Bürgerhaus Groß- Zitehen</t>
  </si>
  <si>
    <t>14</t>
  </si>
  <si>
    <t>DE00100016766TS000000000002551502</t>
  </si>
  <si>
    <t>5353082803</t>
  </si>
  <si>
    <t>Jugendclub Flatow</t>
  </si>
  <si>
    <t>13 A</t>
  </si>
  <si>
    <t>Staffelder Str.</t>
  </si>
  <si>
    <t>DE00100016766TS000000000001938930</t>
  </si>
  <si>
    <t>5353161235</t>
  </si>
  <si>
    <t>Kita Flatow</t>
  </si>
  <si>
    <t>36 a-b</t>
  </si>
  <si>
    <t>Mühlenring</t>
  </si>
  <si>
    <t>DE00100016766TS000000000002663036</t>
  </si>
  <si>
    <t>5353161250</t>
  </si>
  <si>
    <t>MZH Flatow</t>
  </si>
  <si>
    <t>DE00100016766TS000000000002445262</t>
  </si>
  <si>
    <t>8000066453</t>
  </si>
  <si>
    <t>47</t>
  </si>
  <si>
    <t>DE00100016766TS000000000002244866</t>
  </si>
  <si>
    <t>1ISK0064090979</t>
  </si>
  <si>
    <t>VHS Beetz</t>
  </si>
  <si>
    <t>165</t>
  </si>
  <si>
    <t>Beetzer Dorfstr.</t>
  </si>
  <si>
    <t>DE00100016766TS000000000002430528</t>
  </si>
  <si>
    <t>8000082672</t>
  </si>
  <si>
    <t>Sportplatz</t>
  </si>
  <si>
    <t>Beetzer Triftweg</t>
  </si>
  <si>
    <t>DE00100016766TS000000000001754713</t>
  </si>
  <si>
    <t>5353020684</t>
  </si>
  <si>
    <t>MZH Beetz</t>
  </si>
  <si>
    <t>166 A</t>
  </si>
  <si>
    <t>DE00100016766TS000000000002054925</t>
  </si>
  <si>
    <t>202 A</t>
  </si>
  <si>
    <t xml:space="preserve">Beetzer Dorfstr. </t>
  </si>
  <si>
    <t>Verl.Opt. 2</t>
  </si>
  <si>
    <t>Verl.Opt. 1</t>
  </si>
  <si>
    <t>Lieferende</t>
  </si>
  <si>
    <t>Lieferbeginn</t>
  </si>
  <si>
    <t>Verbrauch gesamt 2023 (kWh)</t>
  </si>
  <si>
    <t>Lastprofil (SLP oder RLM)</t>
  </si>
  <si>
    <t>Marktlokation-ID</t>
  </si>
  <si>
    <t>Messlokation-ID (Zählpunkt)</t>
  </si>
  <si>
    <t>Zählernummer</t>
  </si>
  <si>
    <t>Netzbetreiber</t>
  </si>
  <si>
    <t>Kommunalrabatt (ja/nein)</t>
  </si>
  <si>
    <t>TYP</t>
  </si>
  <si>
    <t>Ortsteil</t>
  </si>
  <si>
    <t>Nr.</t>
  </si>
  <si>
    <t>Str.</t>
  </si>
  <si>
    <t>Ort</t>
  </si>
  <si>
    <t>PLZ</t>
  </si>
  <si>
    <t>Name</t>
  </si>
  <si>
    <t>Auftraggeber</t>
  </si>
  <si>
    <t>Lieferzeitraum</t>
  </si>
  <si>
    <t>Anschlussdaten Straßenbeleuchtung/GebäudeStadt Kremmen</t>
  </si>
  <si>
    <t>Lieferstelle</t>
  </si>
  <si>
    <t>Rechnungsanschrift</t>
  </si>
  <si>
    <t xml:space="preserve">Vertragspartner </t>
  </si>
  <si>
    <t>lfd. Nr.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</si>
</sst>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1"/>
      <color theme="1"/>
      <name val="Tahoma"/>
      <family val="2"/>
    </font>
    <font>
      <sz val="8"/>
      <name val="Arial"/>
      <family val="2"/>
    </font>
    <font>
      <sz val="11"/>
      <name val="Tahoma"/>
      <family val="2"/>
    </font>
    <font>
      <sz val="12"/>
      <name val="Arial"/>
      <family val="2"/>
    </font>
    <font>
      <sz val="11"/>
      <color rgb="FFC00000"/>
      <name val="Tahoma"/>
      <family val="2"/>
    </font>
    <font>
      <sz val="11"/>
      <color indexed="64"/>
      <name val="Tahoma"/>
      <family val="2"/>
    </font>
    <font>
      <b/>
      <sz val="11"/>
      <color theme="1"/>
      <name val="Tahoma"/>
      <family val="2"/>
    </font>
    <font>
      <b/>
      <sz val="1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9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" fontId="2" fillId="3" borderId="2" applyNumberFormat="0" applyProtection="0">
      <alignment horizontal="left" vertical="center" indent="1"/>
    </xf>
  </cellStyleXfs>
  <cellXfs count="91">
    <xf numFmtId="0" fontId="0" fillId="0" borderId="0" xfId="0"/>
    <xf numFmtId="0" fontId="1" fillId="0" borderId="0" xfId="0" applyFont="1"/>
    <xf numFmtId="3" fontId="1" fillId="0" borderId="1" xfId="0" applyNumberFormat="1" applyFont="1" applyBorder="1"/>
    <xf numFmtId="0" fontId="1" fillId="2" borderId="0" xfId="0" applyFont="1" applyFill="1"/>
    <xf numFmtId="0" fontId="3" fillId="2" borderId="3" xfId="1" quotePrefix="1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/>
    </xf>
    <xf numFmtId="14" fontId="3" fillId="2" borderId="3" xfId="0" applyNumberFormat="1" applyFont="1" applyFill="1" applyBorder="1" applyAlignment="1">
      <alignment horizontal="right"/>
    </xf>
    <xf numFmtId="0" fontId="1" fillId="0" borderId="3" xfId="0" applyFont="1" applyBorder="1"/>
    <xf numFmtId="0" fontId="1" fillId="2" borderId="3" xfId="0" applyFont="1" applyFill="1" applyBorder="1"/>
    <xf numFmtId="1" fontId="3" fillId="2" borderId="3" xfId="0" applyNumberFormat="1" applyFont="1" applyFill="1" applyBorder="1" applyAlignment="1">
      <alignment horizontal="left"/>
    </xf>
    <xf numFmtId="3" fontId="3" fillId="2" borderId="3" xfId="0" applyNumberFormat="1" applyFont="1" applyFill="1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 vertical="center"/>
    </xf>
    <xf numFmtId="0" fontId="3" fillId="2" borderId="5" xfId="1" quotePrefix="1" applyNumberFormat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/>
    </xf>
    <xf numFmtId="14" fontId="3" fillId="2" borderId="5" xfId="0" applyNumberFormat="1" applyFont="1" applyFill="1" applyBorder="1" applyAlignment="1">
      <alignment horizontal="right"/>
    </xf>
    <xf numFmtId="3" fontId="1" fillId="0" borderId="5" xfId="0" applyNumberFormat="1" applyFont="1" applyBorder="1"/>
    <xf numFmtId="0" fontId="1" fillId="2" borderId="5" xfId="0" applyFont="1" applyFill="1" applyBorder="1"/>
    <xf numFmtId="1" fontId="3" fillId="2" borderId="5" xfId="0" applyNumberFormat="1" applyFont="1" applyFill="1" applyBorder="1" applyAlignment="1">
      <alignment horizontal="left"/>
    </xf>
    <xf numFmtId="3" fontId="3" fillId="2" borderId="5" xfId="0" applyNumberFormat="1" applyFont="1" applyFill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 vertical="center"/>
    </xf>
    <xf numFmtId="0" fontId="1" fillId="0" borderId="5" xfId="0" applyFont="1" applyBorder="1"/>
    <xf numFmtId="1" fontId="4" fillId="0" borderId="5" xfId="0" applyNumberFormat="1" applyFont="1" applyBorder="1" applyAlignment="1">
      <alignment horizontal="center" vertical="center"/>
    </xf>
    <xf numFmtId="3" fontId="3" fillId="2" borderId="5" xfId="0" applyNumberFormat="1" applyFont="1" applyFill="1" applyBorder="1"/>
    <xf numFmtId="0" fontId="3" fillId="0" borderId="5" xfId="0" applyFont="1" applyBorder="1"/>
    <xf numFmtId="0" fontId="3" fillId="2" borderId="5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 vertical="center"/>
    </xf>
    <xf numFmtId="3" fontId="3" fillId="0" borderId="5" xfId="1" quotePrefix="1" applyNumberFormat="1" applyFont="1" applyFill="1" applyBorder="1" applyAlignment="1">
      <alignment horizontal="right" vertical="center"/>
    </xf>
    <xf numFmtId="49" fontId="3" fillId="2" borderId="5" xfId="0" applyNumberFormat="1" applyFont="1" applyFill="1" applyBorder="1"/>
    <xf numFmtId="0" fontId="3" fillId="2" borderId="5" xfId="0" applyFont="1" applyFill="1" applyBorder="1" applyAlignment="1">
      <alignment horizontal="left" vertical="center"/>
    </xf>
    <xf numFmtId="0" fontId="5" fillId="2" borderId="0" xfId="0" applyFont="1" applyFill="1"/>
    <xf numFmtId="0" fontId="3" fillId="2" borderId="7" xfId="1" quotePrefix="1" applyNumberFormat="1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/>
    </xf>
    <xf numFmtId="0" fontId="3" fillId="2" borderId="9" xfId="1" quotePrefix="1" applyNumberFormat="1" applyFont="1" applyFill="1" applyBorder="1" applyAlignment="1">
      <alignment horizontal="left" vertical="center"/>
    </xf>
    <xf numFmtId="0" fontId="3" fillId="2" borderId="6" xfId="1" quotePrefix="1" applyNumberFormat="1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49" fontId="6" fillId="2" borderId="5" xfId="0" applyNumberFormat="1" applyFont="1" applyFill="1" applyBorder="1"/>
    <xf numFmtId="0" fontId="1" fillId="2" borderId="7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3" fontId="3" fillId="0" borderId="5" xfId="1" quotePrefix="1" applyNumberFormat="1" applyFont="1" applyFill="1" applyBorder="1" applyAlignment="1">
      <alignment vertical="center"/>
    </xf>
    <xf numFmtId="0" fontId="3" fillId="2" borderId="5" xfId="1" applyNumberFormat="1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/>
    </xf>
    <xf numFmtId="3" fontId="1" fillId="0" borderId="5" xfId="0" applyNumberFormat="1" applyFont="1" applyBorder="1" applyAlignment="1">
      <alignment horizontal="right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3" fontId="3" fillId="0" borderId="5" xfId="1" applyNumberFormat="1" applyFont="1" applyFill="1" applyBorder="1" applyAlignment="1">
      <alignment vertical="center"/>
    </xf>
    <xf numFmtId="0" fontId="3" fillId="2" borderId="9" xfId="1" applyNumberFormat="1" applyFont="1" applyFill="1" applyBorder="1" applyAlignment="1">
      <alignment horizontal="left" vertical="center"/>
    </xf>
    <xf numFmtId="12" fontId="3" fillId="2" borderId="5" xfId="1" applyNumberFormat="1" applyFont="1" applyFill="1" applyBorder="1" applyAlignment="1">
      <alignment horizontal="left" vertical="center"/>
    </xf>
    <xf numFmtId="0" fontId="3" fillId="2" borderId="0" xfId="1" quotePrefix="1" applyNumberFormat="1" applyFont="1" applyFill="1" applyBorder="1" applyAlignment="1">
      <alignment horizontal="left" vertical="center"/>
    </xf>
    <xf numFmtId="0" fontId="1" fillId="2" borderId="7" xfId="0" applyFont="1" applyFill="1" applyBorder="1"/>
    <xf numFmtId="0" fontId="3" fillId="2" borderId="11" xfId="1" quotePrefix="1" applyNumberFormat="1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/>
    </xf>
    <xf numFmtId="14" fontId="3" fillId="2" borderId="12" xfId="0" applyNumberFormat="1" applyFont="1" applyFill="1" applyBorder="1" applyAlignment="1">
      <alignment horizontal="right"/>
    </xf>
    <xf numFmtId="3" fontId="3" fillId="0" borderId="12" xfId="1" quotePrefix="1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horizontal="left"/>
    </xf>
    <xf numFmtId="0" fontId="3" fillId="2" borderId="12" xfId="1" quotePrefix="1" applyNumberFormat="1" applyFont="1" applyFill="1" applyBorder="1" applyAlignment="1">
      <alignment horizontal="left" vertical="center"/>
    </xf>
    <xf numFmtId="49" fontId="6" fillId="2" borderId="12" xfId="0" applyNumberFormat="1" applyFont="1" applyFill="1" applyBorder="1"/>
    <xf numFmtId="0" fontId="3" fillId="2" borderId="1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1" fontId="8" fillId="4" borderId="17" xfId="0" applyNumberFormat="1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1" fontId="8" fillId="4" borderId="19" xfId="0" applyNumberFormat="1" applyFont="1" applyFill="1" applyBorder="1" applyAlignment="1">
      <alignment horizontal="center" vertical="center"/>
    </xf>
    <xf numFmtId="1" fontId="8" fillId="4" borderId="20" xfId="0" applyNumberFormat="1" applyFont="1" applyFill="1" applyBorder="1" applyAlignment="1">
      <alignment horizontal="center" vertical="center"/>
    </xf>
    <xf numFmtId="1" fontId="8" fillId="4" borderId="21" xfId="0" applyNumberFormat="1" applyFont="1" applyFill="1" applyBorder="1" applyAlignment="1">
      <alignment horizontal="center" vertical="center"/>
    </xf>
    <xf numFmtId="1" fontId="8" fillId="4" borderId="22" xfId="0" applyNumberFormat="1" applyFont="1" applyFill="1" applyBorder="1" applyAlignment="1">
      <alignment horizontal="center" vertical="center"/>
    </xf>
    <xf numFmtId="1" fontId="8" fillId="4" borderId="18" xfId="0" applyNumberFormat="1" applyFont="1" applyFill="1" applyBorder="1" applyAlignment="1">
      <alignment horizontal="center" vertical="center"/>
    </xf>
    <xf numFmtId="1" fontId="8" fillId="4" borderId="21" xfId="0" applyNumberFormat="1" applyFont="1" applyFill="1" applyBorder="1" applyAlignment="1">
      <alignment horizontal="center" vertical="center"/>
    </xf>
    <xf numFmtId="1" fontId="8" fillId="4" borderId="23" xfId="0" applyNumberFormat="1" applyFont="1" applyFill="1" applyBorder="1" applyAlignment="1">
      <alignment horizontal="center" vertical="center"/>
    </xf>
  </cellXfs>
  <cellStyles count="2">
    <cellStyle name="SAPBEXstdItem" xfId="1" xr:uid="{CC768068-A91E-4EC0-A18C-6FA822441841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74E0D-7E15-4B72-BD78-35FC1883B677}">
  <dimension ref="A1:X59"/>
  <sheetViews>
    <sheetView tabSelected="1" zoomScale="55" zoomScaleNormal="55" workbookViewId="0">
      <selection activeCell="W58" sqref="W58"/>
    </sheetView>
  </sheetViews>
  <sheetFormatPr baseColWidth="10" defaultRowHeight="14.25" x14ac:dyDescent="0.2"/>
  <cols>
    <col min="1" max="3" width="11.42578125" style="1"/>
    <col min="4" max="4" width="23" style="1" customWidth="1"/>
    <col min="5" max="12" width="11.42578125" style="1"/>
    <col min="13" max="13" width="27.5703125" style="1" customWidth="1"/>
    <col min="14" max="14" width="11.42578125" style="1"/>
    <col min="15" max="15" width="25.5703125" style="1" customWidth="1"/>
    <col min="16" max="16" width="21.42578125" style="1" bestFit="1" customWidth="1"/>
    <col min="17" max="17" width="34.85546875" style="1" bestFit="1" customWidth="1"/>
    <col min="18" max="18" width="25.140625" style="1" customWidth="1"/>
    <col min="19" max="19" width="17.7109375" style="1" bestFit="1" customWidth="1"/>
    <col min="20" max="20" width="18.7109375" style="1" bestFit="1" customWidth="1"/>
    <col min="21" max="21" width="19.7109375" style="1" bestFit="1" customWidth="1"/>
    <col min="22" max="22" width="21.140625" style="1" customWidth="1"/>
    <col min="23" max="23" width="32.42578125" style="1" customWidth="1"/>
    <col min="24" max="24" width="28.5703125" style="1" customWidth="1"/>
    <col min="25" max="16384" width="11.42578125" style="1"/>
  </cols>
  <sheetData>
    <row r="1" spans="1:24" s="72" customFormat="1" x14ac:dyDescent="0.25">
      <c r="A1" s="90" t="s">
        <v>248</v>
      </c>
      <c r="B1" s="87" t="s">
        <v>247</v>
      </c>
      <c r="C1" s="84"/>
      <c r="D1" s="84"/>
      <c r="E1" s="89"/>
      <c r="F1" s="85" t="s">
        <v>246</v>
      </c>
      <c r="G1" s="84"/>
      <c r="H1" s="84"/>
      <c r="I1" s="88"/>
      <c r="J1" s="87" t="s">
        <v>245</v>
      </c>
      <c r="K1" s="84"/>
      <c r="L1" s="84"/>
      <c r="M1" s="84"/>
      <c r="N1" s="86"/>
      <c r="O1" s="85" t="s">
        <v>244</v>
      </c>
      <c r="P1" s="84"/>
      <c r="Q1" s="84"/>
      <c r="R1" s="84"/>
      <c r="S1" s="84"/>
      <c r="T1" s="83"/>
      <c r="U1" s="82" t="s">
        <v>243</v>
      </c>
      <c r="V1" s="82"/>
      <c r="W1" s="82"/>
      <c r="X1" s="81"/>
    </row>
    <row r="2" spans="1:24" s="72" customFormat="1" ht="43.5" thickBot="1" x14ac:dyDescent="0.3">
      <c r="A2" s="80"/>
      <c r="B2" s="78" t="s">
        <v>242</v>
      </c>
      <c r="C2" s="75" t="s">
        <v>238</v>
      </c>
      <c r="D2" s="75" t="s">
        <v>240</v>
      </c>
      <c r="E2" s="77" t="s">
        <v>239</v>
      </c>
      <c r="F2" s="76" t="s">
        <v>241</v>
      </c>
      <c r="G2" s="75" t="s">
        <v>238</v>
      </c>
      <c r="H2" s="75" t="s">
        <v>240</v>
      </c>
      <c r="I2" s="79" t="s">
        <v>239</v>
      </c>
      <c r="J2" s="78" t="s">
        <v>238</v>
      </c>
      <c r="K2" s="75" t="s">
        <v>237</v>
      </c>
      <c r="L2" s="75" t="s">
        <v>236</v>
      </c>
      <c r="M2" s="75" t="s">
        <v>235</v>
      </c>
      <c r="N2" s="77" t="s">
        <v>234</v>
      </c>
      <c r="O2" s="76" t="s">
        <v>233</v>
      </c>
      <c r="P2" s="75" t="s">
        <v>232</v>
      </c>
      <c r="Q2" s="75" t="s">
        <v>231</v>
      </c>
      <c r="R2" s="75" t="s">
        <v>230</v>
      </c>
      <c r="S2" s="75" t="s">
        <v>229</v>
      </c>
      <c r="T2" s="75" t="s">
        <v>228</v>
      </c>
      <c r="U2" s="75" t="s">
        <v>227</v>
      </c>
      <c r="V2" s="75" t="s">
        <v>226</v>
      </c>
      <c r="W2" s="74" t="s">
        <v>225</v>
      </c>
      <c r="X2" s="73" t="s">
        <v>224</v>
      </c>
    </row>
    <row r="3" spans="1:24" s="3" customFormat="1" x14ac:dyDescent="0.2">
      <c r="A3" s="47">
        <v>1</v>
      </c>
      <c r="B3" s="21" t="s">
        <v>9</v>
      </c>
      <c r="C3" s="44" t="s">
        <v>8</v>
      </c>
      <c r="D3" s="44">
        <v>16766</v>
      </c>
      <c r="E3" s="46" t="s">
        <v>7</v>
      </c>
      <c r="F3" s="71" t="s">
        <v>9</v>
      </c>
      <c r="G3" s="70" t="s">
        <v>8</v>
      </c>
      <c r="H3" s="70">
        <v>16766</v>
      </c>
      <c r="I3" s="69" t="s">
        <v>7</v>
      </c>
      <c r="J3" s="37" t="s">
        <v>223</v>
      </c>
      <c r="K3" s="13" t="s">
        <v>222</v>
      </c>
      <c r="L3" s="13" t="s">
        <v>31</v>
      </c>
      <c r="M3" s="36" t="s">
        <v>88</v>
      </c>
      <c r="N3" s="68" t="s">
        <v>2</v>
      </c>
      <c r="O3" s="67" t="s">
        <v>1</v>
      </c>
      <c r="P3" s="66">
        <v>4680031691</v>
      </c>
      <c r="Q3" s="66" t="s">
        <v>221</v>
      </c>
      <c r="R3" s="66">
        <v>50473318952</v>
      </c>
      <c r="S3" s="65" t="s">
        <v>0</v>
      </c>
      <c r="T3" s="64">
        <v>1730</v>
      </c>
      <c r="U3" s="63">
        <v>45658</v>
      </c>
      <c r="V3" s="63">
        <v>46387</v>
      </c>
      <c r="W3" s="62" t="s">
        <v>14</v>
      </c>
      <c r="X3" s="61" t="s">
        <v>13</v>
      </c>
    </row>
    <row r="4" spans="1:24" s="3" customFormat="1" x14ac:dyDescent="0.2">
      <c r="A4" s="47">
        <v>2</v>
      </c>
      <c r="B4" s="21" t="s">
        <v>9</v>
      </c>
      <c r="C4" s="44" t="s">
        <v>8</v>
      </c>
      <c r="D4" s="44">
        <v>16766</v>
      </c>
      <c r="E4" s="46" t="s">
        <v>7</v>
      </c>
      <c r="F4" s="45" t="s">
        <v>9</v>
      </c>
      <c r="G4" s="44" t="s">
        <v>8</v>
      </c>
      <c r="H4" s="44">
        <v>16766</v>
      </c>
      <c r="I4" s="43" t="s">
        <v>7</v>
      </c>
      <c r="J4" s="37" t="s">
        <v>212</v>
      </c>
      <c r="K4" s="13" t="s">
        <v>220</v>
      </c>
      <c r="L4" s="13" t="s">
        <v>31</v>
      </c>
      <c r="M4" s="36" t="s">
        <v>219</v>
      </c>
      <c r="N4" s="35" t="s">
        <v>2</v>
      </c>
      <c r="O4" s="42" t="s">
        <v>1</v>
      </c>
      <c r="P4" s="13" t="s">
        <v>218</v>
      </c>
      <c r="Q4" s="13" t="s">
        <v>217</v>
      </c>
      <c r="R4" s="13">
        <v>50476191173</v>
      </c>
      <c r="S4" s="28" t="s">
        <v>0</v>
      </c>
      <c r="T4" s="48">
        <v>8618</v>
      </c>
      <c r="U4" s="15">
        <v>45658</v>
      </c>
      <c r="V4" s="15">
        <v>46387</v>
      </c>
      <c r="W4" s="14" t="s">
        <v>14</v>
      </c>
      <c r="X4" s="34" t="s">
        <v>13</v>
      </c>
    </row>
    <row r="5" spans="1:24" s="3" customFormat="1" x14ac:dyDescent="0.2">
      <c r="A5" s="47">
        <v>3</v>
      </c>
      <c r="B5" s="21" t="s">
        <v>9</v>
      </c>
      <c r="C5" s="44" t="s">
        <v>8</v>
      </c>
      <c r="D5" s="44">
        <v>16766</v>
      </c>
      <c r="E5" s="46" t="s">
        <v>7</v>
      </c>
      <c r="F5" s="45" t="s">
        <v>9</v>
      </c>
      <c r="G5" s="44" t="s">
        <v>8</v>
      </c>
      <c r="H5" s="44">
        <v>16766</v>
      </c>
      <c r="I5" s="43" t="s">
        <v>7</v>
      </c>
      <c r="J5" s="37" t="s">
        <v>216</v>
      </c>
      <c r="K5" s="13">
        <v>0</v>
      </c>
      <c r="L5" s="13" t="s">
        <v>31</v>
      </c>
      <c r="M5" s="36" t="s">
        <v>215</v>
      </c>
      <c r="N5" s="35" t="s">
        <v>2</v>
      </c>
      <c r="O5" s="42" t="s">
        <v>1</v>
      </c>
      <c r="P5" s="13" t="s">
        <v>214</v>
      </c>
      <c r="Q5" s="13" t="s">
        <v>213</v>
      </c>
      <c r="R5" s="13">
        <v>50470145283</v>
      </c>
      <c r="S5" s="28" t="s">
        <v>0</v>
      </c>
      <c r="T5" s="48">
        <v>363</v>
      </c>
      <c r="U5" s="15">
        <v>45658</v>
      </c>
      <c r="V5" s="15">
        <v>46387</v>
      </c>
      <c r="W5" s="14" t="s">
        <v>14</v>
      </c>
      <c r="X5" s="34" t="s">
        <v>13</v>
      </c>
    </row>
    <row r="6" spans="1:24" s="3" customFormat="1" x14ac:dyDescent="0.2">
      <c r="A6" s="47">
        <v>4</v>
      </c>
      <c r="B6" s="21" t="s">
        <v>9</v>
      </c>
      <c r="C6" s="44" t="s">
        <v>8</v>
      </c>
      <c r="D6" s="44">
        <v>16766</v>
      </c>
      <c r="E6" s="46" t="s">
        <v>7</v>
      </c>
      <c r="F6" s="45" t="s">
        <v>9</v>
      </c>
      <c r="G6" s="44" t="s">
        <v>8</v>
      </c>
      <c r="H6" s="44">
        <v>16766</v>
      </c>
      <c r="I6" s="43" t="s">
        <v>7</v>
      </c>
      <c r="J6" s="37" t="s">
        <v>212</v>
      </c>
      <c r="K6" s="13" t="s">
        <v>211</v>
      </c>
      <c r="L6" s="13" t="s">
        <v>31</v>
      </c>
      <c r="M6" s="36" t="s">
        <v>210</v>
      </c>
      <c r="N6" s="35" t="s">
        <v>2</v>
      </c>
      <c r="O6" s="42" t="s">
        <v>1</v>
      </c>
      <c r="P6" s="13" t="s">
        <v>209</v>
      </c>
      <c r="Q6" s="13" t="s">
        <v>208</v>
      </c>
      <c r="R6" s="13">
        <v>50473360466</v>
      </c>
      <c r="S6" s="28" t="s">
        <v>0</v>
      </c>
      <c r="T6" s="48">
        <v>26549</v>
      </c>
      <c r="U6" s="15">
        <v>45658</v>
      </c>
      <c r="V6" s="15">
        <v>46387</v>
      </c>
      <c r="W6" s="14" t="s">
        <v>14</v>
      </c>
      <c r="X6" s="34" t="s">
        <v>13</v>
      </c>
    </row>
    <row r="7" spans="1:24" s="3" customFormat="1" x14ac:dyDescent="0.2">
      <c r="A7" s="47">
        <v>5</v>
      </c>
      <c r="B7" s="21" t="s">
        <v>9</v>
      </c>
      <c r="C7" s="44" t="s">
        <v>8</v>
      </c>
      <c r="D7" s="44">
        <v>16766</v>
      </c>
      <c r="E7" s="46" t="s">
        <v>7</v>
      </c>
      <c r="F7" s="45" t="s">
        <v>9</v>
      </c>
      <c r="G7" s="44" t="s">
        <v>8</v>
      </c>
      <c r="H7" s="44">
        <v>16766</v>
      </c>
      <c r="I7" s="43" t="s">
        <v>7</v>
      </c>
      <c r="J7" s="37" t="s">
        <v>20</v>
      </c>
      <c r="K7" s="13" t="s">
        <v>207</v>
      </c>
      <c r="L7" s="13" t="s">
        <v>18</v>
      </c>
      <c r="M7" s="36" t="s">
        <v>88</v>
      </c>
      <c r="N7" s="35" t="s">
        <v>2</v>
      </c>
      <c r="O7" s="42" t="s">
        <v>1</v>
      </c>
      <c r="P7" s="13" t="s">
        <v>206</v>
      </c>
      <c r="Q7" s="13" t="s">
        <v>205</v>
      </c>
      <c r="R7" s="13">
        <v>50477205171</v>
      </c>
      <c r="S7" s="28" t="s">
        <v>0</v>
      </c>
      <c r="T7" s="48">
        <v>2751</v>
      </c>
      <c r="U7" s="15">
        <v>45658</v>
      </c>
      <c r="V7" s="15">
        <v>46387</v>
      </c>
      <c r="W7" s="14" t="s">
        <v>14</v>
      </c>
      <c r="X7" s="34" t="s">
        <v>13</v>
      </c>
    </row>
    <row r="8" spans="1:24" s="3" customFormat="1" x14ac:dyDescent="0.2">
      <c r="A8" s="47">
        <v>6</v>
      </c>
      <c r="B8" s="21" t="s">
        <v>9</v>
      </c>
      <c r="C8" s="44" t="s">
        <v>8</v>
      </c>
      <c r="D8" s="44">
        <v>16766</v>
      </c>
      <c r="E8" s="46" t="s">
        <v>7</v>
      </c>
      <c r="F8" s="45" t="s">
        <v>9</v>
      </c>
      <c r="G8" s="44" t="s">
        <v>8</v>
      </c>
      <c r="H8" s="44">
        <v>16766</v>
      </c>
      <c r="I8" s="43" t="s">
        <v>7</v>
      </c>
      <c r="J8" s="37" t="s">
        <v>201</v>
      </c>
      <c r="K8" s="13" t="s">
        <v>200</v>
      </c>
      <c r="L8" s="13" t="s">
        <v>18</v>
      </c>
      <c r="M8" s="36" t="s">
        <v>204</v>
      </c>
      <c r="N8" s="35" t="s">
        <v>2</v>
      </c>
      <c r="O8" s="42" t="s">
        <v>1</v>
      </c>
      <c r="P8" s="13" t="s">
        <v>203</v>
      </c>
      <c r="Q8" s="13" t="s">
        <v>202</v>
      </c>
      <c r="R8" s="13">
        <v>50477182981</v>
      </c>
      <c r="S8" s="28" t="s">
        <v>0</v>
      </c>
      <c r="T8" s="48">
        <v>2633</v>
      </c>
      <c r="U8" s="15">
        <v>45658</v>
      </c>
      <c r="V8" s="15">
        <v>46387</v>
      </c>
      <c r="W8" s="14" t="s">
        <v>14</v>
      </c>
      <c r="X8" s="34" t="s">
        <v>13</v>
      </c>
    </row>
    <row r="9" spans="1:24" s="3" customFormat="1" x14ac:dyDescent="0.2">
      <c r="A9" s="47">
        <v>7</v>
      </c>
      <c r="B9" s="21" t="s">
        <v>9</v>
      </c>
      <c r="C9" s="44" t="s">
        <v>8</v>
      </c>
      <c r="D9" s="44">
        <v>16766</v>
      </c>
      <c r="E9" s="46" t="s">
        <v>7</v>
      </c>
      <c r="F9" s="45" t="s">
        <v>9</v>
      </c>
      <c r="G9" s="44" t="s">
        <v>8</v>
      </c>
      <c r="H9" s="44">
        <v>16766</v>
      </c>
      <c r="I9" s="43" t="s">
        <v>7</v>
      </c>
      <c r="J9" s="37" t="s">
        <v>201</v>
      </c>
      <c r="K9" s="13" t="s">
        <v>200</v>
      </c>
      <c r="L9" s="13" t="s">
        <v>18</v>
      </c>
      <c r="M9" s="36" t="s">
        <v>199</v>
      </c>
      <c r="N9" s="35" t="s">
        <v>2</v>
      </c>
      <c r="O9" s="42" t="s">
        <v>1</v>
      </c>
      <c r="P9" s="13" t="s">
        <v>198</v>
      </c>
      <c r="Q9" s="13" t="s">
        <v>197</v>
      </c>
      <c r="R9" s="13">
        <v>50473022206</v>
      </c>
      <c r="S9" s="28" t="s">
        <v>0</v>
      </c>
      <c r="T9" s="48">
        <v>4437</v>
      </c>
      <c r="U9" s="15">
        <v>45658</v>
      </c>
      <c r="V9" s="15">
        <v>46387</v>
      </c>
      <c r="W9" s="14" t="s">
        <v>14</v>
      </c>
      <c r="X9" s="34" t="s">
        <v>13</v>
      </c>
    </row>
    <row r="10" spans="1:24" s="3" customFormat="1" x14ac:dyDescent="0.2">
      <c r="A10" s="47">
        <v>8</v>
      </c>
      <c r="B10" s="21" t="s">
        <v>9</v>
      </c>
      <c r="C10" s="44" t="s">
        <v>8</v>
      </c>
      <c r="D10" s="44">
        <v>16766</v>
      </c>
      <c r="E10" s="46" t="s">
        <v>7</v>
      </c>
      <c r="F10" s="45" t="s">
        <v>9</v>
      </c>
      <c r="G10" s="44" t="s">
        <v>8</v>
      </c>
      <c r="H10" s="44">
        <v>16766</v>
      </c>
      <c r="I10" s="43" t="s">
        <v>7</v>
      </c>
      <c r="J10" s="37" t="s">
        <v>196</v>
      </c>
      <c r="K10" s="13" t="s">
        <v>195</v>
      </c>
      <c r="L10" s="13" t="s">
        <v>18</v>
      </c>
      <c r="M10" s="36" t="s">
        <v>194</v>
      </c>
      <c r="N10" s="35" t="s">
        <v>2</v>
      </c>
      <c r="O10" s="42" t="s">
        <v>1</v>
      </c>
      <c r="P10" s="13" t="s">
        <v>193</v>
      </c>
      <c r="Q10" s="13" t="s">
        <v>192</v>
      </c>
      <c r="R10" s="13">
        <v>50470211349</v>
      </c>
      <c r="S10" s="28" t="s">
        <v>0</v>
      </c>
      <c r="T10" s="48">
        <v>329</v>
      </c>
      <c r="U10" s="15">
        <v>45658</v>
      </c>
      <c r="V10" s="15">
        <v>46387</v>
      </c>
      <c r="W10" s="14" t="s">
        <v>14</v>
      </c>
      <c r="X10" s="34" t="s">
        <v>13</v>
      </c>
    </row>
    <row r="11" spans="1:24" s="3" customFormat="1" x14ac:dyDescent="0.2">
      <c r="A11" s="47">
        <v>9</v>
      </c>
      <c r="B11" s="21" t="s">
        <v>9</v>
      </c>
      <c r="C11" s="44" t="s">
        <v>8</v>
      </c>
      <c r="D11" s="44">
        <v>16766</v>
      </c>
      <c r="E11" s="46" t="s">
        <v>7</v>
      </c>
      <c r="F11" s="45" t="s">
        <v>9</v>
      </c>
      <c r="G11" s="44" t="s">
        <v>8</v>
      </c>
      <c r="H11" s="44">
        <v>16766</v>
      </c>
      <c r="I11" s="43" t="s">
        <v>7</v>
      </c>
      <c r="J11" s="37" t="s">
        <v>111</v>
      </c>
      <c r="K11" s="13" t="s">
        <v>191</v>
      </c>
      <c r="L11" s="13" t="s">
        <v>110</v>
      </c>
      <c r="M11" s="36" t="s">
        <v>190</v>
      </c>
      <c r="N11" s="35" t="s">
        <v>2</v>
      </c>
      <c r="O11" s="42" t="s">
        <v>1</v>
      </c>
      <c r="P11" s="13" t="s">
        <v>189</v>
      </c>
      <c r="Q11" s="13" t="s">
        <v>188</v>
      </c>
      <c r="R11" s="13">
        <v>50480400974</v>
      </c>
      <c r="S11" s="28" t="s">
        <v>0</v>
      </c>
      <c r="T11" s="48">
        <v>733</v>
      </c>
      <c r="U11" s="15">
        <v>45658</v>
      </c>
      <c r="V11" s="15">
        <v>46387</v>
      </c>
      <c r="W11" s="14" t="s">
        <v>14</v>
      </c>
      <c r="X11" s="34" t="s">
        <v>13</v>
      </c>
    </row>
    <row r="12" spans="1:24" s="3" customFormat="1" x14ac:dyDescent="0.2">
      <c r="A12" s="47">
        <v>10</v>
      </c>
      <c r="B12" s="21" t="s">
        <v>9</v>
      </c>
      <c r="C12" s="44" t="s">
        <v>8</v>
      </c>
      <c r="D12" s="44">
        <v>16766</v>
      </c>
      <c r="E12" s="46" t="s">
        <v>7</v>
      </c>
      <c r="F12" s="45" t="s">
        <v>9</v>
      </c>
      <c r="G12" s="44" t="s">
        <v>8</v>
      </c>
      <c r="H12" s="44">
        <v>16766</v>
      </c>
      <c r="I12" s="43" t="s">
        <v>7</v>
      </c>
      <c r="J12" s="37" t="s">
        <v>111</v>
      </c>
      <c r="K12" s="13" t="s">
        <v>187</v>
      </c>
      <c r="L12" s="13" t="s">
        <v>110</v>
      </c>
      <c r="M12" s="36" t="s">
        <v>51</v>
      </c>
      <c r="N12" s="35" t="s">
        <v>2</v>
      </c>
      <c r="O12" s="42" t="s">
        <v>1</v>
      </c>
      <c r="P12" s="34" t="s">
        <v>186</v>
      </c>
      <c r="Q12" s="13" t="s">
        <v>185</v>
      </c>
      <c r="R12" s="13">
        <v>50472011143</v>
      </c>
      <c r="S12" s="28" t="s">
        <v>0</v>
      </c>
      <c r="T12" s="48">
        <v>45</v>
      </c>
      <c r="U12" s="15">
        <v>45658</v>
      </c>
      <c r="V12" s="15">
        <v>46387</v>
      </c>
      <c r="W12" s="14" t="s">
        <v>14</v>
      </c>
      <c r="X12" s="34" t="s">
        <v>13</v>
      </c>
    </row>
    <row r="13" spans="1:24" s="3" customFormat="1" x14ac:dyDescent="0.2">
      <c r="A13" s="47">
        <v>11</v>
      </c>
      <c r="B13" s="21" t="s">
        <v>9</v>
      </c>
      <c r="C13" s="44" t="s">
        <v>8</v>
      </c>
      <c r="D13" s="44">
        <v>16766</v>
      </c>
      <c r="E13" s="46" t="s">
        <v>7</v>
      </c>
      <c r="F13" s="45" t="s">
        <v>9</v>
      </c>
      <c r="G13" s="44" t="s">
        <v>8</v>
      </c>
      <c r="H13" s="44">
        <v>16766</v>
      </c>
      <c r="I13" s="43" t="s">
        <v>7</v>
      </c>
      <c r="J13" s="37" t="s">
        <v>184</v>
      </c>
      <c r="K13" s="13" t="s">
        <v>77</v>
      </c>
      <c r="L13" s="13" t="s">
        <v>110</v>
      </c>
      <c r="M13" s="57" t="s">
        <v>67</v>
      </c>
      <c r="N13" s="35" t="s">
        <v>2</v>
      </c>
      <c r="O13" s="42" t="s">
        <v>1</v>
      </c>
      <c r="P13" s="60" t="s">
        <v>183</v>
      </c>
      <c r="Q13" s="13" t="s">
        <v>182</v>
      </c>
      <c r="R13" s="13">
        <v>50473171318</v>
      </c>
      <c r="S13" s="28" t="s">
        <v>0</v>
      </c>
      <c r="T13" s="56">
        <v>28</v>
      </c>
      <c r="U13" s="15">
        <v>45658</v>
      </c>
      <c r="V13" s="15">
        <v>46387</v>
      </c>
      <c r="W13" s="14" t="s">
        <v>14</v>
      </c>
      <c r="X13" s="34" t="s">
        <v>13</v>
      </c>
    </row>
    <row r="14" spans="1:24" s="3" customFormat="1" x14ac:dyDescent="0.2">
      <c r="A14" s="47">
        <v>12</v>
      </c>
      <c r="B14" s="21" t="s">
        <v>9</v>
      </c>
      <c r="C14" s="44" t="s">
        <v>8</v>
      </c>
      <c r="D14" s="44">
        <v>16766</v>
      </c>
      <c r="E14" s="46" t="s">
        <v>7</v>
      </c>
      <c r="F14" s="45" t="s">
        <v>9</v>
      </c>
      <c r="G14" s="44" t="s">
        <v>8</v>
      </c>
      <c r="H14" s="44">
        <v>16766</v>
      </c>
      <c r="I14" s="43" t="s">
        <v>7</v>
      </c>
      <c r="J14" s="37" t="s">
        <v>170</v>
      </c>
      <c r="K14" s="13" t="s">
        <v>77</v>
      </c>
      <c r="L14" s="13" t="s">
        <v>168</v>
      </c>
      <c r="M14" s="36" t="s">
        <v>181</v>
      </c>
      <c r="N14" s="35" t="s">
        <v>2</v>
      </c>
      <c r="O14" s="42" t="s">
        <v>1</v>
      </c>
      <c r="P14" s="34" t="s">
        <v>180</v>
      </c>
      <c r="Q14" s="13" t="s">
        <v>179</v>
      </c>
      <c r="R14" s="13">
        <v>50473368832</v>
      </c>
      <c r="S14" s="28" t="s">
        <v>0</v>
      </c>
      <c r="T14" s="48">
        <v>8945</v>
      </c>
      <c r="U14" s="15">
        <v>45658</v>
      </c>
      <c r="V14" s="15">
        <v>46387</v>
      </c>
      <c r="W14" s="14" t="s">
        <v>14</v>
      </c>
      <c r="X14" s="34" t="s">
        <v>13</v>
      </c>
    </row>
    <row r="15" spans="1:24" s="3" customFormat="1" x14ac:dyDescent="0.2">
      <c r="A15" s="47">
        <v>13</v>
      </c>
      <c r="B15" s="21" t="s">
        <v>9</v>
      </c>
      <c r="C15" s="44" t="s">
        <v>8</v>
      </c>
      <c r="D15" s="44">
        <v>16766</v>
      </c>
      <c r="E15" s="46" t="s">
        <v>7</v>
      </c>
      <c r="F15" s="45" t="s">
        <v>9</v>
      </c>
      <c r="G15" s="44" t="s">
        <v>8</v>
      </c>
      <c r="H15" s="44">
        <v>16766</v>
      </c>
      <c r="I15" s="43" t="s">
        <v>7</v>
      </c>
      <c r="J15" s="37" t="s">
        <v>175</v>
      </c>
      <c r="K15" s="13" t="s">
        <v>174</v>
      </c>
      <c r="L15" s="13" t="s">
        <v>168</v>
      </c>
      <c r="M15" s="36" t="s">
        <v>178</v>
      </c>
      <c r="N15" s="35" t="s">
        <v>2</v>
      </c>
      <c r="O15" s="42" t="s">
        <v>1</v>
      </c>
      <c r="P15" s="13" t="s">
        <v>177</v>
      </c>
      <c r="Q15" s="13" t="s">
        <v>176</v>
      </c>
      <c r="R15" s="13">
        <v>50484103631</v>
      </c>
      <c r="S15" s="28" t="s">
        <v>0</v>
      </c>
      <c r="T15" s="48">
        <v>10</v>
      </c>
      <c r="U15" s="15">
        <v>45658</v>
      </c>
      <c r="V15" s="15">
        <v>46387</v>
      </c>
      <c r="W15" s="14" t="s">
        <v>14</v>
      </c>
      <c r="X15" s="34" t="s">
        <v>13</v>
      </c>
    </row>
    <row r="16" spans="1:24" s="3" customFormat="1" x14ac:dyDescent="0.2">
      <c r="A16" s="47">
        <v>14</v>
      </c>
      <c r="B16" s="21" t="s">
        <v>9</v>
      </c>
      <c r="C16" s="44" t="s">
        <v>8</v>
      </c>
      <c r="D16" s="44">
        <v>16766</v>
      </c>
      <c r="E16" s="46" t="s">
        <v>7</v>
      </c>
      <c r="F16" s="45" t="s">
        <v>9</v>
      </c>
      <c r="G16" s="44" t="s">
        <v>8</v>
      </c>
      <c r="H16" s="44">
        <v>16766</v>
      </c>
      <c r="I16" s="43" t="s">
        <v>7</v>
      </c>
      <c r="J16" s="37" t="s">
        <v>175</v>
      </c>
      <c r="K16" s="13" t="s">
        <v>174</v>
      </c>
      <c r="L16" s="13" t="s">
        <v>168</v>
      </c>
      <c r="M16" s="36" t="s">
        <v>173</v>
      </c>
      <c r="N16" s="35" t="s">
        <v>2</v>
      </c>
      <c r="O16" s="42" t="s">
        <v>1</v>
      </c>
      <c r="P16" s="13" t="s">
        <v>172</v>
      </c>
      <c r="Q16" s="13" t="s">
        <v>171</v>
      </c>
      <c r="R16" s="13">
        <v>50479784090</v>
      </c>
      <c r="S16" s="28" t="s">
        <v>0</v>
      </c>
      <c r="T16" s="48">
        <v>10</v>
      </c>
      <c r="U16" s="15">
        <v>45658</v>
      </c>
      <c r="V16" s="15">
        <v>46387</v>
      </c>
      <c r="W16" s="14" t="s">
        <v>14</v>
      </c>
      <c r="X16" s="34" t="s">
        <v>13</v>
      </c>
    </row>
    <row r="17" spans="1:24" s="3" customFormat="1" x14ac:dyDescent="0.2">
      <c r="A17" s="47">
        <v>15</v>
      </c>
      <c r="B17" s="21" t="s">
        <v>9</v>
      </c>
      <c r="C17" s="44" t="s">
        <v>8</v>
      </c>
      <c r="D17" s="44">
        <v>16766</v>
      </c>
      <c r="E17" s="46" t="s">
        <v>7</v>
      </c>
      <c r="F17" s="45" t="s">
        <v>9</v>
      </c>
      <c r="G17" s="44" t="s">
        <v>8</v>
      </c>
      <c r="H17" s="44">
        <v>16766</v>
      </c>
      <c r="I17" s="43" t="s">
        <v>7</v>
      </c>
      <c r="J17" s="37" t="s">
        <v>170</v>
      </c>
      <c r="K17" s="13" t="s">
        <v>169</v>
      </c>
      <c r="L17" s="13" t="s">
        <v>168</v>
      </c>
      <c r="M17" s="36" t="s">
        <v>167</v>
      </c>
      <c r="N17" s="35" t="s">
        <v>2</v>
      </c>
      <c r="O17" s="42" t="s">
        <v>1</v>
      </c>
      <c r="P17" s="13" t="s">
        <v>166</v>
      </c>
      <c r="Q17" s="13" t="s">
        <v>165</v>
      </c>
      <c r="R17" s="13">
        <v>50471565521</v>
      </c>
      <c r="S17" s="28" t="s">
        <v>0</v>
      </c>
      <c r="T17" s="48">
        <v>1730</v>
      </c>
      <c r="U17" s="15">
        <v>45658</v>
      </c>
      <c r="V17" s="15">
        <v>46387</v>
      </c>
      <c r="W17" s="14" t="s">
        <v>14</v>
      </c>
      <c r="X17" s="34" t="s">
        <v>13</v>
      </c>
    </row>
    <row r="18" spans="1:24" s="3" customFormat="1" x14ac:dyDescent="0.2">
      <c r="A18" s="47">
        <v>16</v>
      </c>
      <c r="B18" s="21" t="s">
        <v>9</v>
      </c>
      <c r="C18" s="44" t="s">
        <v>8</v>
      </c>
      <c r="D18" s="44">
        <v>16766</v>
      </c>
      <c r="E18" s="46" t="s">
        <v>7</v>
      </c>
      <c r="F18" s="45" t="s">
        <v>9</v>
      </c>
      <c r="G18" s="44" t="s">
        <v>8</v>
      </c>
      <c r="H18" s="44">
        <v>16766</v>
      </c>
      <c r="I18" s="43" t="s">
        <v>7</v>
      </c>
      <c r="J18" s="37" t="s">
        <v>164</v>
      </c>
      <c r="K18" s="13" t="s">
        <v>163</v>
      </c>
      <c r="L18" s="13" t="s">
        <v>7</v>
      </c>
      <c r="M18" s="36" t="s">
        <v>162</v>
      </c>
      <c r="N18" s="35" t="s">
        <v>2</v>
      </c>
      <c r="O18" s="42" t="s">
        <v>1</v>
      </c>
      <c r="P18" s="13" t="s">
        <v>161</v>
      </c>
      <c r="Q18" s="59" t="s">
        <v>160</v>
      </c>
      <c r="R18" s="13">
        <v>50480068037</v>
      </c>
      <c r="S18" s="28" t="s">
        <v>0</v>
      </c>
      <c r="T18" s="48">
        <v>0</v>
      </c>
      <c r="U18" s="15">
        <v>45658</v>
      </c>
      <c r="V18" s="15">
        <v>46387</v>
      </c>
      <c r="W18" s="14" t="s">
        <v>14</v>
      </c>
      <c r="X18" s="34" t="s">
        <v>13</v>
      </c>
    </row>
    <row r="19" spans="1:24" s="3" customFormat="1" x14ac:dyDescent="0.2">
      <c r="A19" s="47">
        <v>17</v>
      </c>
      <c r="B19" s="21" t="s">
        <v>9</v>
      </c>
      <c r="C19" s="44" t="s">
        <v>8</v>
      </c>
      <c r="D19" s="44">
        <v>16766</v>
      </c>
      <c r="E19" s="46" t="s">
        <v>7</v>
      </c>
      <c r="F19" s="45" t="s">
        <v>9</v>
      </c>
      <c r="G19" s="44" t="s">
        <v>8</v>
      </c>
      <c r="H19" s="44">
        <v>16766</v>
      </c>
      <c r="I19" s="43" t="s">
        <v>7</v>
      </c>
      <c r="J19" s="37" t="s">
        <v>37</v>
      </c>
      <c r="K19" s="13" t="s">
        <v>153</v>
      </c>
      <c r="L19" s="13" t="s">
        <v>7</v>
      </c>
      <c r="M19" s="36" t="s">
        <v>152</v>
      </c>
      <c r="N19" s="35" t="s">
        <v>2</v>
      </c>
      <c r="O19" s="42" t="s">
        <v>1</v>
      </c>
      <c r="P19" s="13" t="s">
        <v>159</v>
      </c>
      <c r="Q19" s="13" t="s">
        <v>158</v>
      </c>
      <c r="R19" s="13">
        <v>50485955437</v>
      </c>
      <c r="S19" s="28" t="s">
        <v>0</v>
      </c>
      <c r="T19" s="48">
        <v>5704</v>
      </c>
      <c r="U19" s="15">
        <v>45658</v>
      </c>
      <c r="V19" s="15">
        <v>46387</v>
      </c>
      <c r="W19" s="14" t="s">
        <v>14</v>
      </c>
      <c r="X19" s="34" t="s">
        <v>13</v>
      </c>
    </row>
    <row r="20" spans="1:24" s="3" customFormat="1" x14ac:dyDescent="0.2">
      <c r="A20" s="47">
        <v>18</v>
      </c>
      <c r="B20" s="21" t="s">
        <v>9</v>
      </c>
      <c r="C20" s="44" t="s">
        <v>8</v>
      </c>
      <c r="D20" s="44">
        <v>16766</v>
      </c>
      <c r="E20" s="46" t="s">
        <v>7</v>
      </c>
      <c r="F20" s="45" t="s">
        <v>9</v>
      </c>
      <c r="G20" s="44" t="s">
        <v>8</v>
      </c>
      <c r="H20" s="44">
        <v>16766</v>
      </c>
      <c r="I20" s="43" t="s">
        <v>7</v>
      </c>
      <c r="J20" s="37" t="s">
        <v>37</v>
      </c>
      <c r="K20" s="13" t="s">
        <v>153</v>
      </c>
      <c r="L20" s="13" t="s">
        <v>7</v>
      </c>
      <c r="M20" s="36" t="s">
        <v>152</v>
      </c>
      <c r="N20" s="35" t="s">
        <v>2</v>
      </c>
      <c r="O20" s="42" t="s">
        <v>1</v>
      </c>
      <c r="P20" s="13">
        <v>5353159549</v>
      </c>
      <c r="Q20" s="13" t="s">
        <v>157</v>
      </c>
      <c r="R20" s="13">
        <v>50478905829</v>
      </c>
      <c r="S20" s="28" t="s">
        <v>0</v>
      </c>
      <c r="T20" s="48">
        <v>16818</v>
      </c>
      <c r="U20" s="15">
        <v>45658</v>
      </c>
      <c r="V20" s="15">
        <v>46387</v>
      </c>
      <c r="W20" s="14" t="s">
        <v>14</v>
      </c>
      <c r="X20" s="34" t="s">
        <v>13</v>
      </c>
    </row>
    <row r="21" spans="1:24" s="3" customFormat="1" x14ac:dyDescent="0.2">
      <c r="A21" s="47">
        <v>19</v>
      </c>
      <c r="B21" s="21" t="s">
        <v>9</v>
      </c>
      <c r="C21" s="44" t="s">
        <v>8</v>
      </c>
      <c r="D21" s="44">
        <v>16766</v>
      </c>
      <c r="E21" s="46" t="s">
        <v>7</v>
      </c>
      <c r="F21" s="45" t="s">
        <v>9</v>
      </c>
      <c r="G21" s="44" t="s">
        <v>8</v>
      </c>
      <c r="H21" s="44">
        <v>16766</v>
      </c>
      <c r="I21" s="43" t="s">
        <v>7</v>
      </c>
      <c r="J21" s="37" t="s">
        <v>37</v>
      </c>
      <c r="K21" s="13" t="s">
        <v>153</v>
      </c>
      <c r="L21" s="13" t="s">
        <v>7</v>
      </c>
      <c r="M21" s="36" t="s">
        <v>156</v>
      </c>
      <c r="N21" s="35" t="s">
        <v>2</v>
      </c>
      <c r="O21" s="42" t="s">
        <v>1</v>
      </c>
      <c r="P21" s="13" t="s">
        <v>155</v>
      </c>
      <c r="Q21" s="13" t="s">
        <v>154</v>
      </c>
      <c r="R21" s="13">
        <v>50471123501</v>
      </c>
      <c r="S21" s="28" t="s">
        <v>0</v>
      </c>
      <c r="T21" s="48">
        <v>12998</v>
      </c>
      <c r="U21" s="15">
        <v>45658</v>
      </c>
      <c r="V21" s="15">
        <v>46387</v>
      </c>
      <c r="W21" s="14" t="s">
        <v>14</v>
      </c>
      <c r="X21" s="34" t="s">
        <v>13</v>
      </c>
    </row>
    <row r="22" spans="1:24" s="3" customFormat="1" x14ac:dyDescent="0.2">
      <c r="A22" s="47">
        <v>20</v>
      </c>
      <c r="B22" s="21" t="s">
        <v>9</v>
      </c>
      <c r="C22" s="44" t="s">
        <v>8</v>
      </c>
      <c r="D22" s="44">
        <v>16766</v>
      </c>
      <c r="E22" s="46" t="s">
        <v>7</v>
      </c>
      <c r="F22" s="45" t="s">
        <v>9</v>
      </c>
      <c r="G22" s="44" t="s">
        <v>8</v>
      </c>
      <c r="H22" s="44">
        <v>16766</v>
      </c>
      <c r="I22" s="43" t="s">
        <v>7</v>
      </c>
      <c r="J22" s="37" t="s">
        <v>37</v>
      </c>
      <c r="K22" s="13" t="s">
        <v>153</v>
      </c>
      <c r="L22" s="13" t="s">
        <v>7</v>
      </c>
      <c r="M22" s="36" t="s">
        <v>152</v>
      </c>
      <c r="N22" s="35" t="s">
        <v>2</v>
      </c>
      <c r="O22" s="42" t="s">
        <v>1</v>
      </c>
      <c r="P22" s="13" t="s">
        <v>151</v>
      </c>
      <c r="Q22" s="13" t="s">
        <v>150</v>
      </c>
      <c r="R22" s="13">
        <v>50474606562</v>
      </c>
      <c r="S22" s="28" t="s">
        <v>0</v>
      </c>
      <c r="T22" s="48">
        <v>3666</v>
      </c>
      <c r="U22" s="15">
        <v>45658</v>
      </c>
      <c r="V22" s="15">
        <v>46387</v>
      </c>
      <c r="W22" s="14" t="s">
        <v>14</v>
      </c>
      <c r="X22" s="34" t="s">
        <v>13</v>
      </c>
    </row>
    <row r="23" spans="1:24" s="3" customFormat="1" x14ac:dyDescent="0.2">
      <c r="A23" s="47">
        <v>21</v>
      </c>
      <c r="B23" s="21" t="s">
        <v>9</v>
      </c>
      <c r="C23" s="44" t="s">
        <v>8</v>
      </c>
      <c r="D23" s="44">
        <v>16766</v>
      </c>
      <c r="E23" s="46" t="s">
        <v>7</v>
      </c>
      <c r="F23" s="45" t="s">
        <v>9</v>
      </c>
      <c r="G23" s="44" t="s">
        <v>8</v>
      </c>
      <c r="H23" s="44">
        <v>16766</v>
      </c>
      <c r="I23" s="43" t="s">
        <v>7</v>
      </c>
      <c r="J23" s="37" t="s">
        <v>147</v>
      </c>
      <c r="K23" s="13" t="s">
        <v>146</v>
      </c>
      <c r="L23" s="13" t="s">
        <v>7</v>
      </c>
      <c r="M23" s="36" t="s">
        <v>145</v>
      </c>
      <c r="N23" s="35" t="s">
        <v>2</v>
      </c>
      <c r="O23" s="42" t="s">
        <v>1</v>
      </c>
      <c r="P23" s="13" t="s">
        <v>149</v>
      </c>
      <c r="Q23" s="13" t="s">
        <v>148</v>
      </c>
      <c r="R23" s="13">
        <v>50480004312</v>
      </c>
      <c r="S23" s="28" t="s">
        <v>0</v>
      </c>
      <c r="T23" s="48">
        <v>12665</v>
      </c>
      <c r="U23" s="15">
        <v>45658</v>
      </c>
      <c r="V23" s="15">
        <v>46387</v>
      </c>
      <c r="W23" s="14" t="s">
        <v>14</v>
      </c>
      <c r="X23" s="34" t="s">
        <v>13</v>
      </c>
    </row>
    <row r="24" spans="1:24" s="3" customFormat="1" x14ac:dyDescent="0.2">
      <c r="A24" s="47">
        <v>22</v>
      </c>
      <c r="B24" s="21" t="s">
        <v>9</v>
      </c>
      <c r="C24" s="44" t="s">
        <v>8</v>
      </c>
      <c r="D24" s="44">
        <v>16766</v>
      </c>
      <c r="E24" s="46" t="s">
        <v>7</v>
      </c>
      <c r="F24" s="45" t="s">
        <v>9</v>
      </c>
      <c r="G24" s="44" t="s">
        <v>8</v>
      </c>
      <c r="H24" s="44">
        <v>16766</v>
      </c>
      <c r="I24" s="43" t="s">
        <v>7</v>
      </c>
      <c r="J24" s="37" t="s">
        <v>147</v>
      </c>
      <c r="K24" s="13" t="s">
        <v>146</v>
      </c>
      <c r="L24" s="13" t="s">
        <v>7</v>
      </c>
      <c r="M24" s="36" t="s">
        <v>145</v>
      </c>
      <c r="N24" s="35" t="s">
        <v>2</v>
      </c>
      <c r="O24" s="42" t="s">
        <v>1</v>
      </c>
      <c r="P24" s="49" t="s">
        <v>144</v>
      </c>
      <c r="Q24" s="13" t="s">
        <v>143</v>
      </c>
      <c r="R24" s="13">
        <v>50480314844</v>
      </c>
      <c r="S24" s="28" t="s">
        <v>0</v>
      </c>
      <c r="T24" s="48">
        <v>12665</v>
      </c>
      <c r="U24" s="15">
        <v>45658</v>
      </c>
      <c r="V24" s="15">
        <v>46387</v>
      </c>
      <c r="W24" s="14" t="s">
        <v>14</v>
      </c>
      <c r="X24" s="34" t="s">
        <v>13</v>
      </c>
    </row>
    <row r="25" spans="1:24" s="3" customFormat="1" x14ac:dyDescent="0.2">
      <c r="A25" s="47">
        <v>23</v>
      </c>
      <c r="B25" s="21" t="s">
        <v>9</v>
      </c>
      <c r="C25" s="44" t="s">
        <v>8</v>
      </c>
      <c r="D25" s="44">
        <v>16766</v>
      </c>
      <c r="E25" s="46" t="s">
        <v>7</v>
      </c>
      <c r="F25" s="45" t="s">
        <v>9</v>
      </c>
      <c r="G25" s="44" t="s">
        <v>8</v>
      </c>
      <c r="H25" s="44">
        <v>16766</v>
      </c>
      <c r="I25" s="43" t="s">
        <v>7</v>
      </c>
      <c r="J25" s="37" t="s">
        <v>142</v>
      </c>
      <c r="K25" s="13">
        <v>2</v>
      </c>
      <c r="L25" s="13" t="s">
        <v>7</v>
      </c>
      <c r="M25" s="36" t="s">
        <v>141</v>
      </c>
      <c r="N25" s="35" t="s">
        <v>2</v>
      </c>
      <c r="O25" s="42" t="s">
        <v>1</v>
      </c>
      <c r="P25" s="13" t="s">
        <v>140</v>
      </c>
      <c r="Q25" s="13" t="s">
        <v>139</v>
      </c>
      <c r="R25" s="13">
        <v>50469580987</v>
      </c>
      <c r="S25" s="28" t="s">
        <v>0</v>
      </c>
      <c r="T25" s="48">
        <v>3562</v>
      </c>
      <c r="U25" s="15">
        <v>45658</v>
      </c>
      <c r="V25" s="15">
        <v>46387</v>
      </c>
      <c r="W25" s="14" t="s">
        <v>14</v>
      </c>
      <c r="X25" s="34" t="s">
        <v>13</v>
      </c>
    </row>
    <row r="26" spans="1:24" s="3" customFormat="1" x14ac:dyDescent="0.2">
      <c r="A26" s="47">
        <v>24</v>
      </c>
      <c r="B26" s="21" t="s">
        <v>9</v>
      </c>
      <c r="C26" s="44" t="s">
        <v>8</v>
      </c>
      <c r="D26" s="44">
        <v>16766</v>
      </c>
      <c r="E26" s="46" t="s">
        <v>7</v>
      </c>
      <c r="F26" s="45" t="s">
        <v>9</v>
      </c>
      <c r="G26" s="44" t="s">
        <v>8</v>
      </c>
      <c r="H26" s="44">
        <v>16766</v>
      </c>
      <c r="I26" s="43" t="s">
        <v>7</v>
      </c>
      <c r="J26" s="37" t="s">
        <v>138</v>
      </c>
      <c r="K26" s="13" t="s">
        <v>137</v>
      </c>
      <c r="L26" s="13" t="s">
        <v>7</v>
      </c>
      <c r="M26" s="36" t="s">
        <v>136</v>
      </c>
      <c r="N26" s="35" t="s">
        <v>2</v>
      </c>
      <c r="O26" s="42" t="s">
        <v>1</v>
      </c>
      <c r="P26" s="49" t="s">
        <v>135</v>
      </c>
      <c r="Q26" s="13" t="s">
        <v>134</v>
      </c>
      <c r="R26" s="13">
        <v>50479792712</v>
      </c>
      <c r="S26" s="28" t="s">
        <v>0</v>
      </c>
      <c r="T26" s="48">
        <v>479</v>
      </c>
      <c r="U26" s="15">
        <v>45658</v>
      </c>
      <c r="V26" s="15">
        <v>46387</v>
      </c>
      <c r="W26" s="14" t="s">
        <v>14</v>
      </c>
      <c r="X26" s="34" t="s">
        <v>13</v>
      </c>
    </row>
    <row r="27" spans="1:24" s="3" customFormat="1" x14ac:dyDescent="0.2">
      <c r="A27" s="47">
        <v>25</v>
      </c>
      <c r="B27" s="21" t="s">
        <v>9</v>
      </c>
      <c r="C27" s="44" t="s">
        <v>8</v>
      </c>
      <c r="D27" s="44">
        <v>16766</v>
      </c>
      <c r="E27" s="46" t="s">
        <v>7</v>
      </c>
      <c r="F27" s="45" t="s">
        <v>9</v>
      </c>
      <c r="G27" s="44" t="s">
        <v>8</v>
      </c>
      <c r="H27" s="44">
        <v>16766</v>
      </c>
      <c r="I27" s="43" t="s">
        <v>7</v>
      </c>
      <c r="J27" s="37" t="s">
        <v>133</v>
      </c>
      <c r="K27" s="13" t="s">
        <v>132</v>
      </c>
      <c r="L27" s="13" t="s">
        <v>7</v>
      </c>
      <c r="M27" s="36" t="s">
        <v>101</v>
      </c>
      <c r="N27" s="35" t="s">
        <v>2</v>
      </c>
      <c r="O27" s="42" t="s">
        <v>1</v>
      </c>
      <c r="P27" s="13" t="s">
        <v>131</v>
      </c>
      <c r="Q27" s="13" t="s">
        <v>130</v>
      </c>
      <c r="R27" s="13">
        <v>50473202775</v>
      </c>
      <c r="S27" s="28" t="s">
        <v>0</v>
      </c>
      <c r="T27" s="48">
        <v>5049</v>
      </c>
      <c r="U27" s="15">
        <v>45658</v>
      </c>
      <c r="V27" s="15">
        <v>46387</v>
      </c>
      <c r="W27" s="14" t="s">
        <v>14</v>
      </c>
      <c r="X27" s="34" t="s">
        <v>13</v>
      </c>
    </row>
    <row r="28" spans="1:24" s="3" customFormat="1" x14ac:dyDescent="0.2">
      <c r="A28" s="47">
        <v>26</v>
      </c>
      <c r="B28" s="21" t="s">
        <v>9</v>
      </c>
      <c r="C28" s="44" t="s">
        <v>8</v>
      </c>
      <c r="D28" s="44">
        <v>16766</v>
      </c>
      <c r="E28" s="46" t="s">
        <v>7</v>
      </c>
      <c r="F28" s="45" t="s">
        <v>9</v>
      </c>
      <c r="G28" s="44" t="s">
        <v>8</v>
      </c>
      <c r="H28" s="44">
        <v>16766</v>
      </c>
      <c r="I28" s="43" t="s">
        <v>7</v>
      </c>
      <c r="J28" s="37" t="s">
        <v>127</v>
      </c>
      <c r="K28" s="13" t="s">
        <v>126</v>
      </c>
      <c r="L28" s="13" t="s">
        <v>7</v>
      </c>
      <c r="M28" s="57" t="s">
        <v>129</v>
      </c>
      <c r="N28" s="35" t="s">
        <v>2</v>
      </c>
      <c r="O28" s="42" t="s">
        <v>1</v>
      </c>
      <c r="P28" s="13">
        <v>8000370651</v>
      </c>
      <c r="Q28" s="13" t="s">
        <v>128</v>
      </c>
      <c r="R28" s="13">
        <v>50477582131</v>
      </c>
      <c r="S28" s="28" t="s">
        <v>0</v>
      </c>
      <c r="T28" s="56">
        <v>4174</v>
      </c>
      <c r="U28" s="15">
        <v>45658</v>
      </c>
      <c r="V28" s="15">
        <v>46387</v>
      </c>
      <c r="W28" s="14" t="s">
        <v>14</v>
      </c>
      <c r="X28" s="34" t="s">
        <v>13</v>
      </c>
    </row>
    <row r="29" spans="1:24" s="3" customFormat="1" x14ac:dyDescent="0.2">
      <c r="A29" s="47">
        <v>27</v>
      </c>
      <c r="B29" s="21" t="s">
        <v>9</v>
      </c>
      <c r="C29" s="44" t="s">
        <v>8</v>
      </c>
      <c r="D29" s="44">
        <v>16766</v>
      </c>
      <c r="E29" s="46" t="s">
        <v>7</v>
      </c>
      <c r="F29" s="45" t="s">
        <v>9</v>
      </c>
      <c r="G29" s="44" t="s">
        <v>8</v>
      </c>
      <c r="H29" s="44">
        <v>16766</v>
      </c>
      <c r="I29" s="43" t="s">
        <v>7</v>
      </c>
      <c r="J29" s="37" t="s">
        <v>127</v>
      </c>
      <c r="K29" s="13" t="s">
        <v>126</v>
      </c>
      <c r="L29" s="13" t="s">
        <v>7</v>
      </c>
      <c r="M29" s="36" t="s">
        <v>125</v>
      </c>
      <c r="N29" s="35" t="s">
        <v>2</v>
      </c>
      <c r="O29" s="42" t="s">
        <v>1</v>
      </c>
      <c r="P29" s="13" t="s">
        <v>124</v>
      </c>
      <c r="Q29" s="13" t="s">
        <v>123</v>
      </c>
      <c r="R29" s="13">
        <v>50477466418</v>
      </c>
      <c r="S29" s="28" t="s">
        <v>0</v>
      </c>
      <c r="T29" s="48">
        <v>370</v>
      </c>
      <c r="U29" s="15">
        <v>45658</v>
      </c>
      <c r="V29" s="15">
        <v>46387</v>
      </c>
      <c r="W29" s="14" t="s">
        <v>14</v>
      </c>
      <c r="X29" s="34" t="s">
        <v>13</v>
      </c>
    </row>
    <row r="30" spans="1:24" s="3" customFormat="1" x14ac:dyDescent="0.2">
      <c r="A30" s="47">
        <v>28</v>
      </c>
      <c r="B30" s="21" t="s">
        <v>9</v>
      </c>
      <c r="C30" s="44" t="s">
        <v>8</v>
      </c>
      <c r="D30" s="44">
        <v>16766</v>
      </c>
      <c r="E30" s="46" t="s">
        <v>7</v>
      </c>
      <c r="F30" s="45" t="s">
        <v>9</v>
      </c>
      <c r="G30" s="44" t="s">
        <v>8</v>
      </c>
      <c r="H30" s="44">
        <v>16766</v>
      </c>
      <c r="I30" s="43" t="s">
        <v>7</v>
      </c>
      <c r="J30" s="37" t="s">
        <v>120</v>
      </c>
      <c r="K30" s="13" t="s">
        <v>77</v>
      </c>
      <c r="L30" s="13" t="s">
        <v>7</v>
      </c>
      <c r="M30" s="36" t="s">
        <v>88</v>
      </c>
      <c r="N30" s="35" t="s">
        <v>2</v>
      </c>
      <c r="O30" s="42" t="s">
        <v>1</v>
      </c>
      <c r="P30" s="13" t="s">
        <v>122</v>
      </c>
      <c r="Q30" s="13" t="s">
        <v>121</v>
      </c>
      <c r="R30" s="13">
        <v>50478284934</v>
      </c>
      <c r="S30" s="28" t="s">
        <v>0</v>
      </c>
      <c r="T30" s="48">
        <v>13491</v>
      </c>
      <c r="U30" s="15">
        <v>45658</v>
      </c>
      <c r="V30" s="15">
        <v>46387</v>
      </c>
      <c r="W30" s="14" t="s">
        <v>14</v>
      </c>
      <c r="X30" s="34" t="s">
        <v>13</v>
      </c>
    </row>
    <row r="31" spans="1:24" s="3" customFormat="1" x14ac:dyDescent="0.2">
      <c r="A31" s="47">
        <v>29</v>
      </c>
      <c r="B31" s="21" t="s">
        <v>9</v>
      </c>
      <c r="C31" s="44" t="s">
        <v>8</v>
      </c>
      <c r="D31" s="44">
        <v>16766</v>
      </c>
      <c r="E31" s="46" t="s">
        <v>7</v>
      </c>
      <c r="F31" s="45" t="s">
        <v>9</v>
      </c>
      <c r="G31" s="44" t="s">
        <v>8</v>
      </c>
      <c r="H31" s="44">
        <v>16766</v>
      </c>
      <c r="I31" s="43" t="s">
        <v>7</v>
      </c>
      <c r="J31" s="37" t="s">
        <v>120</v>
      </c>
      <c r="K31" s="13" t="s">
        <v>77</v>
      </c>
      <c r="L31" s="13" t="s">
        <v>7</v>
      </c>
      <c r="M31" s="57" t="s">
        <v>119</v>
      </c>
      <c r="N31" s="35" t="s">
        <v>2</v>
      </c>
      <c r="O31" s="42" t="s">
        <v>1</v>
      </c>
      <c r="P31" s="58" t="s">
        <v>118</v>
      </c>
      <c r="Q31" s="49" t="s">
        <v>117</v>
      </c>
      <c r="R31" s="13">
        <v>50479955188</v>
      </c>
      <c r="S31" s="28" t="s">
        <v>116</v>
      </c>
      <c r="T31" s="56">
        <v>137193</v>
      </c>
      <c r="U31" s="15">
        <v>45658</v>
      </c>
      <c r="V31" s="15">
        <v>46387</v>
      </c>
      <c r="W31" s="14" t="s">
        <v>14</v>
      </c>
      <c r="X31" s="34" t="s">
        <v>13</v>
      </c>
    </row>
    <row r="32" spans="1:24" s="3" customFormat="1" x14ac:dyDescent="0.2">
      <c r="A32" s="47">
        <v>30</v>
      </c>
      <c r="B32" s="21" t="s">
        <v>9</v>
      </c>
      <c r="C32" s="44" t="s">
        <v>8</v>
      </c>
      <c r="D32" s="44">
        <v>16766</v>
      </c>
      <c r="E32" s="46" t="s">
        <v>7</v>
      </c>
      <c r="F32" s="45" t="s">
        <v>9</v>
      </c>
      <c r="G32" s="44" t="s">
        <v>8</v>
      </c>
      <c r="H32" s="44">
        <v>16766</v>
      </c>
      <c r="I32" s="43" t="s">
        <v>7</v>
      </c>
      <c r="J32" s="37" t="s">
        <v>115</v>
      </c>
      <c r="K32" s="13" t="s">
        <v>82</v>
      </c>
      <c r="L32" s="13" t="s">
        <v>7</v>
      </c>
      <c r="M32" s="57" t="s">
        <v>114</v>
      </c>
      <c r="N32" s="35" t="s">
        <v>2</v>
      </c>
      <c r="O32" s="42" t="s">
        <v>1</v>
      </c>
      <c r="P32" s="13" t="s">
        <v>113</v>
      </c>
      <c r="Q32" s="13" t="s">
        <v>112</v>
      </c>
      <c r="R32" s="13">
        <v>50470703297</v>
      </c>
      <c r="S32" s="28" t="s">
        <v>0</v>
      </c>
      <c r="T32" s="56">
        <v>11420</v>
      </c>
      <c r="U32" s="15">
        <v>45658</v>
      </c>
      <c r="V32" s="15">
        <v>46387</v>
      </c>
      <c r="W32" s="14" t="s">
        <v>14</v>
      </c>
      <c r="X32" s="34" t="s">
        <v>13</v>
      </c>
    </row>
    <row r="33" spans="1:24" s="3" customFormat="1" x14ac:dyDescent="0.2">
      <c r="A33" s="47">
        <v>31</v>
      </c>
      <c r="B33" s="54" t="s">
        <v>9</v>
      </c>
      <c r="C33" s="14" t="s">
        <v>8</v>
      </c>
      <c r="D33" s="14">
        <v>16766</v>
      </c>
      <c r="E33" s="53" t="s">
        <v>7</v>
      </c>
      <c r="F33" s="55" t="s">
        <v>9</v>
      </c>
      <c r="G33" s="14" t="s">
        <v>8</v>
      </c>
      <c r="H33" s="14">
        <v>16766</v>
      </c>
      <c r="I33" s="50" t="s">
        <v>7</v>
      </c>
      <c r="J33" s="54" t="s">
        <v>111</v>
      </c>
      <c r="K33" s="14">
        <v>14</v>
      </c>
      <c r="L33" s="14" t="s">
        <v>110</v>
      </c>
      <c r="M33" s="53" t="s">
        <v>3</v>
      </c>
      <c r="N33" s="52" t="s">
        <v>2</v>
      </c>
      <c r="O33" s="14" t="s">
        <v>1</v>
      </c>
      <c r="P33" s="14" t="s">
        <v>10</v>
      </c>
      <c r="Q33" s="17"/>
      <c r="R33" s="14"/>
      <c r="S33" s="14"/>
      <c r="T33" s="51">
        <v>100</v>
      </c>
      <c r="U33" s="14"/>
      <c r="V33" s="14"/>
      <c r="W33" s="14"/>
      <c r="X33" s="50"/>
    </row>
    <row r="34" spans="1:24" s="3" customFormat="1" x14ac:dyDescent="0.2">
      <c r="A34" s="47">
        <v>32</v>
      </c>
      <c r="B34" s="21" t="s">
        <v>9</v>
      </c>
      <c r="C34" s="44" t="s">
        <v>8</v>
      </c>
      <c r="D34" s="44">
        <v>16766</v>
      </c>
      <c r="E34" s="46" t="s">
        <v>7</v>
      </c>
      <c r="F34" s="45" t="s">
        <v>9</v>
      </c>
      <c r="G34" s="44" t="s">
        <v>8</v>
      </c>
      <c r="H34" s="44">
        <v>16766</v>
      </c>
      <c r="I34" s="43" t="s">
        <v>7</v>
      </c>
      <c r="J34" s="37" t="s">
        <v>109</v>
      </c>
      <c r="K34" s="13" t="s">
        <v>108</v>
      </c>
      <c r="L34" s="49" t="s">
        <v>107</v>
      </c>
      <c r="M34" s="36" t="s">
        <v>106</v>
      </c>
      <c r="N34" s="35" t="s">
        <v>2</v>
      </c>
      <c r="O34" s="42" t="s">
        <v>1</v>
      </c>
      <c r="P34" s="13" t="s">
        <v>105</v>
      </c>
      <c r="Q34" s="13" t="s">
        <v>104</v>
      </c>
      <c r="R34" s="13">
        <v>50474153604</v>
      </c>
      <c r="S34" s="28" t="s">
        <v>0</v>
      </c>
      <c r="T34" s="48">
        <v>4285</v>
      </c>
      <c r="U34" s="15">
        <v>45658</v>
      </c>
      <c r="V34" s="15">
        <v>46387</v>
      </c>
      <c r="W34" s="14" t="s">
        <v>14</v>
      </c>
      <c r="X34" s="34" t="s">
        <v>13</v>
      </c>
    </row>
    <row r="35" spans="1:24" s="3" customFormat="1" x14ac:dyDescent="0.2">
      <c r="A35" s="47">
        <v>33</v>
      </c>
      <c r="B35" s="21" t="s">
        <v>9</v>
      </c>
      <c r="C35" s="44" t="s">
        <v>8</v>
      </c>
      <c r="D35" s="44">
        <v>16766</v>
      </c>
      <c r="E35" s="46" t="s">
        <v>7</v>
      </c>
      <c r="F35" s="45" t="s">
        <v>9</v>
      </c>
      <c r="G35" s="44" t="s">
        <v>8</v>
      </c>
      <c r="H35" s="44">
        <v>16766</v>
      </c>
      <c r="I35" s="43" t="s">
        <v>7</v>
      </c>
      <c r="J35" s="37" t="s">
        <v>103</v>
      </c>
      <c r="K35" s="13" t="s">
        <v>102</v>
      </c>
      <c r="L35" s="13" t="s">
        <v>92</v>
      </c>
      <c r="M35" s="36" t="s">
        <v>101</v>
      </c>
      <c r="N35" s="35" t="s">
        <v>2</v>
      </c>
      <c r="O35" s="42" t="s">
        <v>1</v>
      </c>
      <c r="P35" s="13" t="s">
        <v>100</v>
      </c>
      <c r="Q35" s="13" t="s">
        <v>99</v>
      </c>
      <c r="R35" s="13">
        <v>50468787427</v>
      </c>
      <c r="S35" s="28" t="s">
        <v>0</v>
      </c>
      <c r="T35" s="48">
        <v>345</v>
      </c>
      <c r="U35" s="15">
        <v>45658</v>
      </c>
      <c r="V35" s="15">
        <v>46387</v>
      </c>
      <c r="W35" s="14" t="s">
        <v>14</v>
      </c>
      <c r="X35" s="34" t="s">
        <v>13</v>
      </c>
    </row>
    <row r="36" spans="1:24" s="3" customFormat="1" x14ac:dyDescent="0.2">
      <c r="A36" s="47">
        <v>34</v>
      </c>
      <c r="B36" s="21" t="s">
        <v>9</v>
      </c>
      <c r="C36" s="44" t="s">
        <v>8</v>
      </c>
      <c r="D36" s="44">
        <v>16766</v>
      </c>
      <c r="E36" s="46" t="s">
        <v>7</v>
      </c>
      <c r="F36" s="45" t="s">
        <v>9</v>
      </c>
      <c r="G36" s="44" t="s">
        <v>8</v>
      </c>
      <c r="H36" s="44">
        <v>16766</v>
      </c>
      <c r="I36" s="43" t="s">
        <v>7</v>
      </c>
      <c r="J36" s="37" t="s">
        <v>94</v>
      </c>
      <c r="K36" s="13" t="s">
        <v>98</v>
      </c>
      <c r="L36" s="13" t="s">
        <v>92</v>
      </c>
      <c r="M36" s="36" t="s">
        <v>97</v>
      </c>
      <c r="N36" s="35" t="s">
        <v>2</v>
      </c>
      <c r="O36" s="42" t="s">
        <v>1</v>
      </c>
      <c r="P36" s="13" t="s">
        <v>96</v>
      </c>
      <c r="Q36" s="13" t="s">
        <v>95</v>
      </c>
      <c r="R36" s="13">
        <v>50474489992</v>
      </c>
      <c r="S36" s="28" t="s">
        <v>0</v>
      </c>
      <c r="T36" s="48">
        <v>12583</v>
      </c>
      <c r="U36" s="15">
        <v>45658</v>
      </c>
      <c r="V36" s="15">
        <v>46387</v>
      </c>
      <c r="W36" s="14" t="s">
        <v>14</v>
      </c>
      <c r="X36" s="34" t="s">
        <v>13</v>
      </c>
    </row>
    <row r="37" spans="1:24" s="3" customFormat="1" x14ac:dyDescent="0.2">
      <c r="A37" s="47">
        <v>35</v>
      </c>
      <c r="B37" s="21" t="s">
        <v>9</v>
      </c>
      <c r="C37" s="44" t="s">
        <v>8</v>
      </c>
      <c r="D37" s="44">
        <v>16766</v>
      </c>
      <c r="E37" s="46" t="s">
        <v>7</v>
      </c>
      <c r="F37" s="45" t="s">
        <v>9</v>
      </c>
      <c r="G37" s="44" t="s">
        <v>8</v>
      </c>
      <c r="H37" s="44">
        <v>16766</v>
      </c>
      <c r="I37" s="43" t="s">
        <v>7</v>
      </c>
      <c r="J37" s="37" t="s">
        <v>94</v>
      </c>
      <c r="K37" s="13" t="s">
        <v>93</v>
      </c>
      <c r="L37" s="13" t="s">
        <v>92</v>
      </c>
      <c r="M37" s="36" t="s">
        <v>88</v>
      </c>
      <c r="N37" s="35" t="s">
        <v>2</v>
      </c>
      <c r="O37" s="42" t="s">
        <v>1</v>
      </c>
      <c r="P37" s="13" t="s">
        <v>91</v>
      </c>
      <c r="Q37" s="13" t="s">
        <v>90</v>
      </c>
      <c r="R37" s="13">
        <v>50472322847</v>
      </c>
      <c r="S37" s="28" t="s">
        <v>0</v>
      </c>
      <c r="T37" s="48">
        <v>3148</v>
      </c>
      <c r="U37" s="15">
        <v>45658</v>
      </c>
      <c r="V37" s="15">
        <v>46387</v>
      </c>
      <c r="W37" s="14" t="s">
        <v>14</v>
      </c>
      <c r="X37" s="34" t="s">
        <v>13</v>
      </c>
    </row>
    <row r="38" spans="1:24" s="3" customFormat="1" x14ac:dyDescent="0.2">
      <c r="A38" s="47">
        <v>36</v>
      </c>
      <c r="B38" s="21" t="s">
        <v>9</v>
      </c>
      <c r="C38" s="44" t="s">
        <v>8</v>
      </c>
      <c r="D38" s="44">
        <v>16766</v>
      </c>
      <c r="E38" s="46" t="s">
        <v>7</v>
      </c>
      <c r="F38" s="45" t="s">
        <v>9</v>
      </c>
      <c r="G38" s="44" t="s">
        <v>8</v>
      </c>
      <c r="H38" s="44">
        <v>16766</v>
      </c>
      <c r="I38" s="43" t="s">
        <v>7</v>
      </c>
      <c r="J38" s="37" t="s">
        <v>83</v>
      </c>
      <c r="K38" s="13" t="s">
        <v>89</v>
      </c>
      <c r="L38" s="13" t="s">
        <v>4</v>
      </c>
      <c r="M38" s="36" t="s">
        <v>88</v>
      </c>
      <c r="N38" s="35" t="s">
        <v>2</v>
      </c>
      <c r="O38" s="42" t="s">
        <v>1</v>
      </c>
      <c r="P38" s="13" t="s">
        <v>87</v>
      </c>
      <c r="Q38" s="13" t="s">
        <v>86</v>
      </c>
      <c r="R38" s="13">
        <v>50473301907</v>
      </c>
      <c r="S38" s="28" t="s">
        <v>0</v>
      </c>
      <c r="T38" s="48">
        <v>7258</v>
      </c>
      <c r="U38" s="15">
        <v>45658</v>
      </c>
      <c r="V38" s="15">
        <v>46387</v>
      </c>
      <c r="W38" s="14" t="s">
        <v>14</v>
      </c>
      <c r="X38" s="34" t="s">
        <v>13</v>
      </c>
    </row>
    <row r="39" spans="1:24" s="3" customFormat="1" x14ac:dyDescent="0.2">
      <c r="A39" s="47">
        <v>37</v>
      </c>
      <c r="B39" s="21" t="s">
        <v>9</v>
      </c>
      <c r="C39" s="44" t="s">
        <v>8</v>
      </c>
      <c r="D39" s="44">
        <v>16766</v>
      </c>
      <c r="E39" s="46" t="s">
        <v>7</v>
      </c>
      <c r="F39" s="45" t="s">
        <v>9</v>
      </c>
      <c r="G39" s="44" t="s">
        <v>8</v>
      </c>
      <c r="H39" s="44">
        <v>16766</v>
      </c>
      <c r="I39" s="43" t="s">
        <v>7</v>
      </c>
      <c r="J39" s="37" t="s">
        <v>83</v>
      </c>
      <c r="K39" s="13" t="s">
        <v>82</v>
      </c>
      <c r="L39" s="13" t="s">
        <v>4</v>
      </c>
      <c r="M39" s="36" t="s">
        <v>81</v>
      </c>
      <c r="N39" s="35" t="s">
        <v>2</v>
      </c>
      <c r="O39" s="42" t="s">
        <v>1</v>
      </c>
      <c r="P39" s="13" t="s">
        <v>85</v>
      </c>
      <c r="Q39" s="13" t="s">
        <v>84</v>
      </c>
      <c r="R39" s="13">
        <v>50476541922</v>
      </c>
      <c r="S39" s="28" t="s">
        <v>0</v>
      </c>
      <c r="T39" s="48">
        <v>6720</v>
      </c>
      <c r="U39" s="15">
        <v>45658</v>
      </c>
      <c r="V39" s="15">
        <v>46387</v>
      </c>
      <c r="W39" s="14" t="s">
        <v>14</v>
      </c>
      <c r="X39" s="34" t="s">
        <v>13</v>
      </c>
    </row>
    <row r="40" spans="1:24" s="3" customFormat="1" x14ac:dyDescent="0.2">
      <c r="A40" s="47">
        <v>38</v>
      </c>
      <c r="B40" s="21" t="s">
        <v>9</v>
      </c>
      <c r="C40" s="44" t="s">
        <v>8</v>
      </c>
      <c r="D40" s="44">
        <v>16766</v>
      </c>
      <c r="E40" s="46" t="s">
        <v>7</v>
      </c>
      <c r="F40" s="45" t="s">
        <v>9</v>
      </c>
      <c r="G40" s="44" t="s">
        <v>8</v>
      </c>
      <c r="H40" s="44">
        <v>16766</v>
      </c>
      <c r="I40" s="43" t="s">
        <v>7</v>
      </c>
      <c r="J40" s="37" t="s">
        <v>83</v>
      </c>
      <c r="K40" s="13" t="s">
        <v>82</v>
      </c>
      <c r="L40" s="13" t="s">
        <v>4</v>
      </c>
      <c r="M40" s="36" t="s">
        <v>81</v>
      </c>
      <c r="N40" s="35" t="s">
        <v>2</v>
      </c>
      <c r="O40" s="42" t="s">
        <v>1</v>
      </c>
      <c r="P40" s="13" t="s">
        <v>80</v>
      </c>
      <c r="Q40" s="13" t="s">
        <v>79</v>
      </c>
      <c r="R40" s="13">
        <v>50484551252</v>
      </c>
      <c r="S40" s="28" t="s">
        <v>0</v>
      </c>
      <c r="T40" s="48">
        <v>6720</v>
      </c>
      <c r="U40" s="15">
        <v>45658</v>
      </c>
      <c r="V40" s="15">
        <v>46387</v>
      </c>
      <c r="W40" s="14" t="s">
        <v>14</v>
      </c>
      <c r="X40" s="34" t="s">
        <v>13</v>
      </c>
    </row>
    <row r="41" spans="1:24" s="3" customFormat="1" x14ac:dyDescent="0.2">
      <c r="A41" s="47">
        <v>39</v>
      </c>
      <c r="B41" s="21" t="s">
        <v>9</v>
      </c>
      <c r="C41" s="44" t="s">
        <v>8</v>
      </c>
      <c r="D41" s="44">
        <v>16766</v>
      </c>
      <c r="E41" s="46" t="s">
        <v>7</v>
      </c>
      <c r="F41" s="45" t="s">
        <v>9</v>
      </c>
      <c r="G41" s="44" t="s">
        <v>8</v>
      </c>
      <c r="H41" s="44">
        <v>16766</v>
      </c>
      <c r="I41" s="43" t="s">
        <v>7</v>
      </c>
      <c r="J41" s="37" t="s">
        <v>78</v>
      </c>
      <c r="K41" s="13" t="s">
        <v>77</v>
      </c>
      <c r="L41" s="13" t="s">
        <v>4</v>
      </c>
      <c r="M41" s="36" t="s">
        <v>76</v>
      </c>
      <c r="N41" s="35" t="s">
        <v>2</v>
      </c>
      <c r="O41" s="42" t="s">
        <v>1</v>
      </c>
      <c r="P41" s="13" t="s">
        <v>75</v>
      </c>
      <c r="Q41" s="13" t="s">
        <v>74</v>
      </c>
      <c r="R41" s="13">
        <v>50476926132</v>
      </c>
      <c r="S41" s="28" t="s">
        <v>0</v>
      </c>
      <c r="T41" s="48">
        <v>655</v>
      </c>
      <c r="U41" s="15">
        <v>45658</v>
      </c>
      <c r="V41" s="15">
        <v>46387</v>
      </c>
      <c r="W41" s="14" t="s">
        <v>14</v>
      </c>
      <c r="X41" s="34" t="s">
        <v>13</v>
      </c>
    </row>
    <row r="42" spans="1:24" s="3" customFormat="1" x14ac:dyDescent="0.2">
      <c r="A42" s="47">
        <v>40</v>
      </c>
      <c r="B42" s="21" t="s">
        <v>9</v>
      </c>
      <c r="C42" s="44" t="s">
        <v>8</v>
      </c>
      <c r="D42" s="44">
        <v>16766</v>
      </c>
      <c r="E42" s="46" t="s">
        <v>7</v>
      </c>
      <c r="F42" s="45" t="s">
        <v>9</v>
      </c>
      <c r="G42" s="44" t="s">
        <v>8</v>
      </c>
      <c r="H42" s="44">
        <v>16766</v>
      </c>
      <c r="I42" s="43" t="s">
        <v>7</v>
      </c>
      <c r="J42" s="37" t="s">
        <v>73</v>
      </c>
      <c r="K42" s="13" t="s">
        <v>72</v>
      </c>
      <c r="L42" s="13" t="s">
        <v>7</v>
      </c>
      <c r="M42" s="36" t="s">
        <v>71</v>
      </c>
      <c r="N42" s="35" t="s">
        <v>2</v>
      </c>
      <c r="O42" s="42" t="s">
        <v>1</v>
      </c>
      <c r="P42" s="13">
        <v>8000339432</v>
      </c>
      <c r="Q42" s="13" t="s">
        <v>70</v>
      </c>
      <c r="R42" s="13">
        <v>50473661921</v>
      </c>
      <c r="S42" s="28" t="s">
        <v>0</v>
      </c>
      <c r="T42" s="48">
        <v>15172</v>
      </c>
      <c r="U42" s="15">
        <v>45658</v>
      </c>
      <c r="V42" s="15">
        <v>46387</v>
      </c>
      <c r="W42" s="14" t="s">
        <v>14</v>
      </c>
      <c r="X42" s="34" t="s">
        <v>13</v>
      </c>
    </row>
    <row r="43" spans="1:24" s="3" customFormat="1" x14ac:dyDescent="0.2">
      <c r="A43" s="47">
        <v>41</v>
      </c>
      <c r="B43" s="21" t="s">
        <v>9</v>
      </c>
      <c r="C43" s="44" t="s">
        <v>8</v>
      </c>
      <c r="D43" s="44">
        <v>16766</v>
      </c>
      <c r="E43" s="46" t="s">
        <v>7</v>
      </c>
      <c r="F43" s="45" t="s">
        <v>9</v>
      </c>
      <c r="G43" s="44" t="s">
        <v>8</v>
      </c>
      <c r="H43" s="44">
        <v>16766</v>
      </c>
      <c r="I43" s="43" t="s">
        <v>7</v>
      </c>
      <c r="J43" s="37" t="s">
        <v>69</v>
      </c>
      <c r="K43" s="13">
        <v>36</v>
      </c>
      <c r="L43" s="13" t="s">
        <v>68</v>
      </c>
      <c r="M43" s="36" t="s">
        <v>67</v>
      </c>
      <c r="N43" s="35" t="s">
        <v>2</v>
      </c>
      <c r="O43" s="42" t="s">
        <v>1</v>
      </c>
      <c r="P43" s="13" t="s">
        <v>66</v>
      </c>
      <c r="Q43" s="13" t="s">
        <v>65</v>
      </c>
      <c r="R43" s="13">
        <v>50482269998</v>
      </c>
      <c r="S43" s="28" t="s">
        <v>0</v>
      </c>
      <c r="T43" s="30">
        <v>128</v>
      </c>
      <c r="U43" s="15">
        <v>45658</v>
      </c>
      <c r="V43" s="15">
        <v>46387</v>
      </c>
      <c r="W43" s="14" t="s">
        <v>14</v>
      </c>
      <c r="X43" s="34" t="s">
        <v>13</v>
      </c>
    </row>
    <row r="44" spans="1:24" s="3" customFormat="1" x14ac:dyDescent="0.2">
      <c r="A44" s="47">
        <v>42</v>
      </c>
      <c r="B44" s="21" t="s">
        <v>9</v>
      </c>
      <c r="C44" s="44" t="s">
        <v>8</v>
      </c>
      <c r="D44" s="44">
        <v>16766</v>
      </c>
      <c r="E44" s="46" t="s">
        <v>7</v>
      </c>
      <c r="F44" s="45" t="s">
        <v>9</v>
      </c>
      <c r="G44" s="44" t="s">
        <v>8</v>
      </c>
      <c r="H44" s="44">
        <v>16766</v>
      </c>
      <c r="I44" s="43" t="s">
        <v>7</v>
      </c>
      <c r="J44" s="37" t="s">
        <v>64</v>
      </c>
      <c r="K44" s="13">
        <v>48</v>
      </c>
      <c r="L44" s="13" t="s">
        <v>7</v>
      </c>
      <c r="M44" s="36" t="s">
        <v>60</v>
      </c>
      <c r="N44" s="35" t="s">
        <v>2</v>
      </c>
      <c r="O44" s="42" t="s">
        <v>1</v>
      </c>
      <c r="P44" s="13" t="s">
        <v>63</v>
      </c>
      <c r="Q44" s="13" t="s">
        <v>62</v>
      </c>
      <c r="R44" s="13">
        <v>50482042724</v>
      </c>
      <c r="S44" s="28" t="s">
        <v>0</v>
      </c>
      <c r="T44" s="30">
        <v>500</v>
      </c>
      <c r="U44" s="15">
        <v>45658</v>
      </c>
      <c r="V44" s="15">
        <v>46387</v>
      </c>
      <c r="W44" s="14" t="s">
        <v>14</v>
      </c>
      <c r="X44" s="34" t="s">
        <v>13</v>
      </c>
    </row>
    <row r="45" spans="1:24" s="33" customFormat="1" x14ac:dyDescent="0.2">
      <c r="A45" s="41">
        <v>43</v>
      </c>
      <c r="B45" s="29" t="s">
        <v>9</v>
      </c>
      <c r="C45" s="32" t="s">
        <v>8</v>
      </c>
      <c r="D45" s="32">
        <v>16766</v>
      </c>
      <c r="E45" s="40" t="s">
        <v>7</v>
      </c>
      <c r="F45" s="39" t="s">
        <v>9</v>
      </c>
      <c r="G45" s="32" t="s">
        <v>8</v>
      </c>
      <c r="H45" s="32">
        <v>16766</v>
      </c>
      <c r="I45" s="38" t="s">
        <v>7</v>
      </c>
      <c r="J45" s="37" t="s">
        <v>61</v>
      </c>
      <c r="K45" s="13">
        <v>26</v>
      </c>
      <c r="L45" s="13" t="s">
        <v>7</v>
      </c>
      <c r="M45" s="36" t="s">
        <v>60</v>
      </c>
      <c r="N45" s="35" t="s">
        <v>2</v>
      </c>
      <c r="O45" s="31" t="s">
        <v>1</v>
      </c>
      <c r="P45" s="13" t="s">
        <v>59</v>
      </c>
      <c r="Q45" s="13" t="s">
        <v>58</v>
      </c>
      <c r="R45" s="13">
        <v>50482044019</v>
      </c>
      <c r="S45" s="28" t="s">
        <v>0</v>
      </c>
      <c r="T45" s="30">
        <v>80</v>
      </c>
      <c r="U45" s="15">
        <v>45658</v>
      </c>
      <c r="V45" s="15">
        <v>46387</v>
      </c>
      <c r="W45" s="14" t="s">
        <v>14</v>
      </c>
      <c r="X45" s="34" t="s">
        <v>13</v>
      </c>
    </row>
    <row r="46" spans="1:24" s="3" customFormat="1" x14ac:dyDescent="0.2">
      <c r="A46" s="41">
        <v>44</v>
      </c>
      <c r="B46" s="29" t="s">
        <v>9</v>
      </c>
      <c r="C46" s="32" t="s">
        <v>8</v>
      </c>
      <c r="D46" s="32">
        <v>16766</v>
      </c>
      <c r="E46" s="40" t="s">
        <v>7</v>
      </c>
      <c r="F46" s="39" t="s">
        <v>9</v>
      </c>
      <c r="G46" s="32" t="s">
        <v>8</v>
      </c>
      <c r="H46" s="32">
        <v>16766</v>
      </c>
      <c r="I46" s="38" t="s">
        <v>7</v>
      </c>
      <c r="J46" s="37" t="s">
        <v>57</v>
      </c>
      <c r="K46" s="13" t="s">
        <v>56</v>
      </c>
      <c r="L46" s="13" t="s">
        <v>7</v>
      </c>
      <c r="M46" s="36" t="s">
        <v>55</v>
      </c>
      <c r="N46" s="35" t="s">
        <v>2</v>
      </c>
      <c r="O46" s="31" t="s">
        <v>1</v>
      </c>
      <c r="P46" s="13" t="s">
        <v>54</v>
      </c>
      <c r="Q46" s="24" t="s">
        <v>53</v>
      </c>
      <c r="R46" s="18">
        <v>50482291925</v>
      </c>
      <c r="S46" s="28" t="s">
        <v>0</v>
      </c>
      <c r="T46" s="30">
        <v>25607</v>
      </c>
      <c r="U46" s="15">
        <v>45658</v>
      </c>
      <c r="V46" s="15">
        <v>46387</v>
      </c>
      <c r="W46" s="14" t="s">
        <v>14</v>
      </c>
      <c r="X46" s="34" t="s">
        <v>13</v>
      </c>
    </row>
    <row r="47" spans="1:24" s="33" customFormat="1" x14ac:dyDescent="0.2">
      <c r="A47" s="41">
        <v>45</v>
      </c>
      <c r="B47" s="29" t="s">
        <v>9</v>
      </c>
      <c r="C47" s="32" t="s">
        <v>8</v>
      </c>
      <c r="D47" s="32">
        <v>16766</v>
      </c>
      <c r="E47" s="40" t="s">
        <v>7</v>
      </c>
      <c r="F47" s="39" t="s">
        <v>9</v>
      </c>
      <c r="G47" s="32" t="s">
        <v>8</v>
      </c>
      <c r="H47" s="32">
        <v>16766</v>
      </c>
      <c r="I47" s="38" t="s">
        <v>7</v>
      </c>
      <c r="J47" s="37" t="s">
        <v>44</v>
      </c>
      <c r="K47" s="13" t="s">
        <v>52</v>
      </c>
      <c r="L47" s="13" t="s">
        <v>7</v>
      </c>
      <c r="M47" s="36" t="s">
        <v>51</v>
      </c>
      <c r="N47" s="35" t="s">
        <v>2</v>
      </c>
      <c r="O47" s="31" t="s">
        <v>1</v>
      </c>
      <c r="P47" s="13" t="s">
        <v>50</v>
      </c>
      <c r="Q47" s="13" t="s">
        <v>49</v>
      </c>
      <c r="R47" s="13">
        <v>50482052864</v>
      </c>
      <c r="S47" s="28" t="s">
        <v>0</v>
      </c>
      <c r="T47" s="30">
        <v>1457</v>
      </c>
      <c r="U47" s="15">
        <v>45658</v>
      </c>
      <c r="V47" s="15">
        <v>46387</v>
      </c>
      <c r="W47" s="14" t="s">
        <v>14</v>
      </c>
      <c r="X47" s="34" t="s">
        <v>13</v>
      </c>
    </row>
    <row r="48" spans="1:24" s="33" customFormat="1" x14ac:dyDescent="0.2">
      <c r="A48" s="41">
        <v>46</v>
      </c>
      <c r="B48" s="29" t="s">
        <v>9</v>
      </c>
      <c r="C48" s="32" t="s">
        <v>8</v>
      </c>
      <c r="D48" s="32">
        <v>16766</v>
      </c>
      <c r="E48" s="40" t="s">
        <v>7</v>
      </c>
      <c r="F48" s="39" t="s">
        <v>9</v>
      </c>
      <c r="G48" s="32" t="s">
        <v>8</v>
      </c>
      <c r="H48" s="32">
        <v>16766</v>
      </c>
      <c r="I48" s="38" t="s">
        <v>7</v>
      </c>
      <c r="J48" s="37" t="s">
        <v>44</v>
      </c>
      <c r="K48" s="13">
        <v>48</v>
      </c>
      <c r="L48" s="13" t="s">
        <v>7</v>
      </c>
      <c r="M48" s="36" t="s">
        <v>43</v>
      </c>
      <c r="N48" s="35" t="s">
        <v>2</v>
      </c>
      <c r="O48" s="31" t="s">
        <v>1</v>
      </c>
      <c r="P48" s="13" t="s">
        <v>48</v>
      </c>
      <c r="Q48" s="24" t="s">
        <v>47</v>
      </c>
      <c r="R48" s="18">
        <v>50482335020</v>
      </c>
      <c r="S48" s="28" t="s">
        <v>0</v>
      </c>
      <c r="T48" s="30">
        <v>0</v>
      </c>
      <c r="U48" s="15">
        <v>45658</v>
      </c>
      <c r="V48" s="15">
        <v>46387</v>
      </c>
      <c r="W48" s="14" t="s">
        <v>14</v>
      </c>
      <c r="X48" s="34" t="s">
        <v>13</v>
      </c>
    </row>
    <row r="49" spans="1:24" s="3" customFormat="1" x14ac:dyDescent="0.2">
      <c r="A49" s="29">
        <v>47</v>
      </c>
      <c r="B49" s="32" t="s">
        <v>9</v>
      </c>
      <c r="C49" s="32" t="s">
        <v>8</v>
      </c>
      <c r="D49" s="32">
        <v>16766</v>
      </c>
      <c r="E49" s="32" t="s">
        <v>7</v>
      </c>
      <c r="F49" s="32" t="s">
        <v>9</v>
      </c>
      <c r="G49" s="32" t="s">
        <v>8</v>
      </c>
      <c r="H49" s="32">
        <v>16766</v>
      </c>
      <c r="I49" s="32" t="s">
        <v>7</v>
      </c>
      <c r="J49" s="13" t="s">
        <v>44</v>
      </c>
      <c r="K49" s="13">
        <v>54</v>
      </c>
      <c r="L49" s="13" t="s">
        <v>7</v>
      </c>
      <c r="M49" s="13" t="s">
        <v>43</v>
      </c>
      <c r="N49" s="27" t="s">
        <v>2</v>
      </c>
      <c r="O49" s="31" t="s">
        <v>1</v>
      </c>
      <c r="P49" s="13" t="s">
        <v>46</v>
      </c>
      <c r="Q49" s="24" t="s">
        <v>45</v>
      </c>
      <c r="R49" s="18">
        <v>50482335070</v>
      </c>
      <c r="S49" s="28" t="s">
        <v>0</v>
      </c>
      <c r="T49" s="30">
        <v>216</v>
      </c>
      <c r="U49" s="15">
        <v>45658</v>
      </c>
      <c r="V49" s="15">
        <v>46387</v>
      </c>
      <c r="W49" s="14" t="s">
        <v>14</v>
      </c>
      <c r="X49" s="13" t="s">
        <v>13</v>
      </c>
    </row>
    <row r="50" spans="1:24" s="3" customFormat="1" x14ac:dyDescent="0.2">
      <c r="A50" s="29">
        <v>48</v>
      </c>
      <c r="B50" s="32" t="s">
        <v>9</v>
      </c>
      <c r="C50" s="32" t="s">
        <v>8</v>
      </c>
      <c r="D50" s="32">
        <v>16766</v>
      </c>
      <c r="E50" s="32" t="s">
        <v>7</v>
      </c>
      <c r="F50" s="32" t="s">
        <v>9</v>
      </c>
      <c r="G50" s="32" t="s">
        <v>8</v>
      </c>
      <c r="H50" s="32">
        <v>16766</v>
      </c>
      <c r="I50" s="32" t="s">
        <v>7</v>
      </c>
      <c r="J50" s="13" t="s">
        <v>44</v>
      </c>
      <c r="K50" s="13">
        <v>26</v>
      </c>
      <c r="L50" s="13" t="s">
        <v>7</v>
      </c>
      <c r="M50" s="13" t="s">
        <v>43</v>
      </c>
      <c r="N50" s="27" t="s">
        <v>2</v>
      </c>
      <c r="O50" s="31" t="s">
        <v>1</v>
      </c>
      <c r="P50" s="13" t="s">
        <v>42</v>
      </c>
      <c r="Q50" s="24" t="s">
        <v>41</v>
      </c>
      <c r="R50" s="18">
        <v>50482334949</v>
      </c>
      <c r="S50" s="28" t="s">
        <v>0</v>
      </c>
      <c r="T50" s="30">
        <v>275</v>
      </c>
      <c r="U50" s="15">
        <v>45658</v>
      </c>
      <c r="V50" s="15">
        <v>46387</v>
      </c>
      <c r="W50" s="14" t="s">
        <v>14</v>
      </c>
      <c r="X50" s="13" t="s">
        <v>13</v>
      </c>
    </row>
    <row r="51" spans="1:24" s="3" customFormat="1" ht="15" x14ac:dyDescent="0.2">
      <c r="A51" s="21">
        <v>49</v>
      </c>
      <c r="B51" s="17" t="s">
        <v>9</v>
      </c>
      <c r="C51" s="17" t="s">
        <v>8</v>
      </c>
      <c r="D51" s="14">
        <v>16766</v>
      </c>
      <c r="E51" s="17" t="s">
        <v>7</v>
      </c>
      <c r="F51" s="17" t="s">
        <v>9</v>
      </c>
      <c r="G51" s="17" t="s">
        <v>8</v>
      </c>
      <c r="H51" s="14">
        <v>16766</v>
      </c>
      <c r="I51" s="17" t="s">
        <v>7</v>
      </c>
      <c r="J51" s="17" t="s">
        <v>20</v>
      </c>
      <c r="K51" s="14">
        <v>19</v>
      </c>
      <c r="L51" s="17" t="s">
        <v>18</v>
      </c>
      <c r="M51" s="17" t="s">
        <v>40</v>
      </c>
      <c r="N51" s="20" t="s">
        <v>2</v>
      </c>
      <c r="O51" s="17" t="s">
        <v>1</v>
      </c>
      <c r="P51" s="23" t="s">
        <v>39</v>
      </c>
      <c r="Q51" s="24" t="s">
        <v>38</v>
      </c>
      <c r="R51" s="18">
        <v>50469376253</v>
      </c>
      <c r="S51" s="17" t="s">
        <v>0</v>
      </c>
      <c r="T51" s="22">
        <v>265</v>
      </c>
      <c r="U51" s="15">
        <v>45658</v>
      </c>
      <c r="V51" s="15">
        <v>46387</v>
      </c>
      <c r="W51" s="14" t="s">
        <v>14</v>
      </c>
      <c r="X51" s="13" t="s">
        <v>13</v>
      </c>
    </row>
    <row r="52" spans="1:24" s="3" customFormat="1" x14ac:dyDescent="0.2">
      <c r="A52" s="29">
        <v>50</v>
      </c>
      <c r="B52" s="26" t="s">
        <v>9</v>
      </c>
      <c r="C52" s="26" t="s">
        <v>8</v>
      </c>
      <c r="D52" s="28">
        <v>16766</v>
      </c>
      <c r="E52" s="26" t="s">
        <v>7</v>
      </c>
      <c r="F52" s="26" t="s">
        <v>9</v>
      </c>
      <c r="G52" s="26" t="s">
        <v>8</v>
      </c>
      <c r="H52" s="28">
        <v>16766</v>
      </c>
      <c r="I52" s="26" t="s">
        <v>7</v>
      </c>
      <c r="J52" s="26" t="s">
        <v>37</v>
      </c>
      <c r="K52" s="28">
        <v>6</v>
      </c>
      <c r="L52" s="26" t="s">
        <v>7</v>
      </c>
      <c r="M52" s="26" t="s">
        <v>36</v>
      </c>
      <c r="N52" s="27" t="s">
        <v>2</v>
      </c>
      <c r="O52" s="26" t="s">
        <v>1</v>
      </c>
      <c r="P52" s="13" t="s">
        <v>35</v>
      </c>
      <c r="Q52" s="24" t="s">
        <v>34</v>
      </c>
      <c r="R52" s="18">
        <v>50468722283</v>
      </c>
      <c r="S52" s="26" t="s">
        <v>0</v>
      </c>
      <c r="T52" s="25">
        <v>1161</v>
      </c>
      <c r="U52" s="15">
        <v>45658</v>
      </c>
      <c r="V52" s="15">
        <v>46387</v>
      </c>
      <c r="W52" s="14" t="s">
        <v>14</v>
      </c>
      <c r="X52" s="13" t="s">
        <v>13</v>
      </c>
    </row>
    <row r="53" spans="1:24" s="3" customFormat="1" x14ac:dyDescent="0.2">
      <c r="A53" s="21">
        <v>51</v>
      </c>
      <c r="B53" s="17" t="s">
        <v>9</v>
      </c>
      <c r="C53" s="17" t="s">
        <v>8</v>
      </c>
      <c r="D53" s="14">
        <v>16766</v>
      </c>
      <c r="E53" s="17" t="s">
        <v>7</v>
      </c>
      <c r="F53" s="17" t="s">
        <v>9</v>
      </c>
      <c r="G53" s="17" t="s">
        <v>8</v>
      </c>
      <c r="H53" s="14">
        <v>16766</v>
      </c>
      <c r="I53" s="17" t="s">
        <v>7</v>
      </c>
      <c r="J53" s="17" t="s">
        <v>33</v>
      </c>
      <c r="K53" s="14" t="s">
        <v>32</v>
      </c>
      <c r="L53" s="17" t="s">
        <v>31</v>
      </c>
      <c r="M53" s="17" t="s">
        <v>30</v>
      </c>
      <c r="N53" s="20" t="s">
        <v>2</v>
      </c>
      <c r="O53" s="17" t="s">
        <v>1</v>
      </c>
      <c r="P53" s="13" t="s">
        <v>29</v>
      </c>
      <c r="Q53" s="24" t="s">
        <v>28</v>
      </c>
      <c r="R53" s="18">
        <v>51655727086</v>
      </c>
      <c r="S53" s="17" t="s">
        <v>0</v>
      </c>
      <c r="T53" s="22">
        <v>24</v>
      </c>
      <c r="U53" s="15">
        <v>45658</v>
      </c>
      <c r="V53" s="15">
        <v>46387</v>
      </c>
      <c r="W53" s="14" t="s">
        <v>14</v>
      </c>
      <c r="X53" s="13" t="s">
        <v>13</v>
      </c>
    </row>
    <row r="54" spans="1:24" s="3" customFormat="1" x14ac:dyDescent="0.2">
      <c r="A54" s="21">
        <v>52</v>
      </c>
      <c r="B54" s="17" t="s">
        <v>9</v>
      </c>
      <c r="C54" s="17" t="s">
        <v>8</v>
      </c>
      <c r="D54" s="14">
        <v>16766</v>
      </c>
      <c r="E54" s="17" t="s">
        <v>7</v>
      </c>
      <c r="F54" s="17" t="s">
        <v>9</v>
      </c>
      <c r="G54" s="17" t="s">
        <v>8</v>
      </c>
      <c r="H54" s="14">
        <v>16766</v>
      </c>
      <c r="I54" s="17" t="s">
        <v>7</v>
      </c>
      <c r="J54" s="17" t="s">
        <v>27</v>
      </c>
      <c r="K54" s="14">
        <v>2</v>
      </c>
      <c r="L54" s="17" t="s">
        <v>7</v>
      </c>
      <c r="M54" s="17" t="s">
        <v>26</v>
      </c>
      <c r="N54" s="20" t="s">
        <v>2</v>
      </c>
      <c r="O54" s="17" t="s">
        <v>1</v>
      </c>
      <c r="P54" s="13" t="s">
        <v>25</v>
      </c>
      <c r="Q54" s="19" t="s">
        <v>24</v>
      </c>
      <c r="R54" s="18">
        <v>51655873029</v>
      </c>
      <c r="S54" s="17" t="s">
        <v>0</v>
      </c>
      <c r="T54" s="22">
        <v>1140</v>
      </c>
      <c r="U54" s="15">
        <v>45658</v>
      </c>
      <c r="V54" s="15">
        <v>46387</v>
      </c>
      <c r="W54" s="14" t="s">
        <v>14</v>
      </c>
      <c r="X54" s="13" t="s">
        <v>13</v>
      </c>
    </row>
    <row r="55" spans="1:24" s="3" customFormat="1" ht="15" x14ac:dyDescent="0.2">
      <c r="A55" s="21">
        <v>53</v>
      </c>
      <c r="B55" s="17" t="s">
        <v>9</v>
      </c>
      <c r="C55" s="17" t="s">
        <v>8</v>
      </c>
      <c r="D55" s="14">
        <v>16766</v>
      </c>
      <c r="E55" s="17" t="s">
        <v>7</v>
      </c>
      <c r="F55" s="17" t="s">
        <v>9</v>
      </c>
      <c r="G55" s="17" t="s">
        <v>8</v>
      </c>
      <c r="H55" s="14">
        <v>16766</v>
      </c>
      <c r="I55" s="17" t="s">
        <v>7</v>
      </c>
      <c r="J55" s="17" t="s">
        <v>20</v>
      </c>
      <c r="K55" s="14">
        <v>19</v>
      </c>
      <c r="L55" s="17" t="s">
        <v>18</v>
      </c>
      <c r="M55" s="17" t="s">
        <v>23</v>
      </c>
      <c r="N55" s="20" t="s">
        <v>2</v>
      </c>
      <c r="O55" s="17" t="s">
        <v>1</v>
      </c>
      <c r="P55" s="23" t="s">
        <v>22</v>
      </c>
      <c r="Q55" s="19" t="s">
        <v>21</v>
      </c>
      <c r="R55" s="18">
        <v>50473079736</v>
      </c>
      <c r="S55" s="17" t="s">
        <v>0</v>
      </c>
      <c r="T55" s="22">
        <v>3191</v>
      </c>
      <c r="U55" s="15">
        <v>45658</v>
      </c>
      <c r="V55" s="15">
        <v>46387</v>
      </c>
      <c r="W55" s="14" t="s">
        <v>14</v>
      </c>
      <c r="X55" s="13" t="s">
        <v>13</v>
      </c>
    </row>
    <row r="56" spans="1:24" s="3" customFormat="1" ht="15" x14ac:dyDescent="0.2">
      <c r="A56" s="21">
        <v>54</v>
      </c>
      <c r="B56" s="17" t="s">
        <v>9</v>
      </c>
      <c r="C56" s="17" t="s">
        <v>8</v>
      </c>
      <c r="D56" s="14">
        <v>16766</v>
      </c>
      <c r="E56" s="17" t="s">
        <v>7</v>
      </c>
      <c r="F56" s="17" t="s">
        <v>9</v>
      </c>
      <c r="G56" s="17" t="s">
        <v>8</v>
      </c>
      <c r="H56" s="14">
        <v>16766</v>
      </c>
      <c r="I56" s="17" t="s">
        <v>7</v>
      </c>
      <c r="J56" s="17" t="s">
        <v>20</v>
      </c>
      <c r="K56" s="14" t="s">
        <v>19</v>
      </c>
      <c r="L56" s="17" t="s">
        <v>18</v>
      </c>
      <c r="M56" s="17" t="s">
        <v>17</v>
      </c>
      <c r="N56" s="20" t="s">
        <v>2</v>
      </c>
      <c r="O56" s="17" t="s">
        <v>1</v>
      </c>
      <c r="P56" s="23" t="s">
        <v>16</v>
      </c>
      <c r="Q56" s="19" t="s">
        <v>15</v>
      </c>
      <c r="R56" s="18">
        <v>50482702203</v>
      </c>
      <c r="S56" s="17" t="s">
        <v>0</v>
      </c>
      <c r="T56" s="22">
        <v>123</v>
      </c>
      <c r="U56" s="15">
        <v>45658</v>
      </c>
      <c r="V56" s="15">
        <v>46387</v>
      </c>
      <c r="W56" s="14" t="s">
        <v>14</v>
      </c>
      <c r="X56" s="13" t="s">
        <v>13</v>
      </c>
    </row>
    <row r="57" spans="1:24" s="3" customFormat="1" x14ac:dyDescent="0.2">
      <c r="A57" s="21">
        <v>55</v>
      </c>
      <c r="B57" s="17" t="s">
        <v>9</v>
      </c>
      <c r="C57" s="17" t="s">
        <v>8</v>
      </c>
      <c r="D57" s="14">
        <v>16766</v>
      </c>
      <c r="E57" s="17" t="s">
        <v>7</v>
      </c>
      <c r="F57" s="17" t="s">
        <v>9</v>
      </c>
      <c r="G57" s="17" t="s">
        <v>8</v>
      </c>
      <c r="H57" s="14">
        <v>16766</v>
      </c>
      <c r="I57" s="17" t="s">
        <v>7</v>
      </c>
      <c r="J57" s="17" t="s">
        <v>12</v>
      </c>
      <c r="K57" s="14"/>
      <c r="L57" s="17" t="s">
        <v>7</v>
      </c>
      <c r="M57" s="17" t="s">
        <v>11</v>
      </c>
      <c r="N57" s="20" t="s">
        <v>2</v>
      </c>
      <c r="O57" s="17" t="s">
        <v>1</v>
      </c>
      <c r="P57" s="17" t="s">
        <v>10</v>
      </c>
      <c r="Q57" s="19"/>
      <c r="R57" s="18"/>
      <c r="S57" s="17" t="s">
        <v>0</v>
      </c>
      <c r="T57" s="16">
        <v>17538</v>
      </c>
      <c r="U57" s="15"/>
      <c r="V57" s="15"/>
      <c r="W57" s="14"/>
      <c r="X57" s="13"/>
    </row>
    <row r="58" spans="1:24" s="3" customFormat="1" ht="15" thickBot="1" x14ac:dyDescent="0.25">
      <c r="A58" s="12">
        <v>56</v>
      </c>
      <c r="B58" s="8" t="s">
        <v>9</v>
      </c>
      <c r="C58" s="8" t="s">
        <v>8</v>
      </c>
      <c r="D58" s="5">
        <v>16766</v>
      </c>
      <c r="E58" s="8" t="s">
        <v>7</v>
      </c>
      <c r="F58" s="8" t="s">
        <v>9</v>
      </c>
      <c r="G58" s="8" t="s">
        <v>8</v>
      </c>
      <c r="H58" s="5">
        <v>16766</v>
      </c>
      <c r="I58" s="8" t="s">
        <v>7</v>
      </c>
      <c r="J58" s="8" t="s">
        <v>6</v>
      </c>
      <c r="K58" s="5" t="s">
        <v>5</v>
      </c>
      <c r="L58" s="8" t="s">
        <v>4</v>
      </c>
      <c r="M58" s="8" t="s">
        <v>3</v>
      </c>
      <c r="N58" s="11" t="s">
        <v>2</v>
      </c>
      <c r="O58" s="8" t="s">
        <v>1</v>
      </c>
      <c r="P58" s="8"/>
      <c r="Q58" s="10"/>
      <c r="R58" s="9"/>
      <c r="S58" s="8" t="s">
        <v>0</v>
      </c>
      <c r="T58" s="7">
        <v>100</v>
      </c>
      <c r="U58" s="6"/>
      <c r="V58" s="6"/>
      <c r="W58" s="5"/>
      <c r="X58" s="4"/>
    </row>
    <row r="59" spans="1:24" ht="15" thickBot="1" x14ac:dyDescent="0.25">
      <c r="T59" s="2">
        <f>SUM(T3:T58)</f>
        <v>407956</v>
      </c>
    </row>
  </sheetData>
  <mergeCells count="6">
    <mergeCell ref="U1:X1"/>
    <mergeCell ref="A1:A2"/>
    <mergeCell ref="B1:E1"/>
    <mergeCell ref="F1:I1"/>
    <mergeCell ref="J1:M1"/>
    <mergeCell ref="O1:S1"/>
  </mergeCells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first energy - Lisa Sanden</dc:creator>
  <cp:lastModifiedBy>first energy - Lisa Sanden</cp:lastModifiedBy>
  <dcterms:created xsi:type="dcterms:W3CDTF">2024-09-30T11:42:47Z</dcterms:created>
  <dcterms:modified xsi:type="dcterms:W3CDTF">2024-09-30T11:43:33Z</dcterms:modified>
</cp:coreProperties>
</file>