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zmbeh\Desktop\SOC neu\"/>
    </mc:Choice>
  </mc:AlternateContent>
  <bookViews>
    <workbookView xWindow="0" yWindow="0" windowWidth="28800" windowHeight="13020"/>
  </bookViews>
  <sheets>
    <sheet name="3_Anforderungen Sz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<sst xmlns="http://schemas.openxmlformats.org/spreadsheetml/2006/main" count="111" uniqueCount="46">
  <si>
    <t>Es MÜSSEN die Basisanforderungen des Baustein umgesetzt werden:
DER.2.1.A4 Benachrichtigung betroffener Stellen bei Sicherheitsvorfällen</t>
  </si>
  <si>
    <t>Umsetzung</t>
  </si>
  <si>
    <t>Reaktion</t>
  </si>
  <si>
    <t>MUSS</t>
  </si>
  <si>
    <t>Die Protokollierung auf System- und Netzebene KANN in eine Security-Information-and-Event-Management (SIEM)-Lösung eingebunden werden</t>
  </si>
  <si>
    <t>Detektion</t>
  </si>
  <si>
    <t>KANN</t>
  </si>
  <si>
    <t>[Die kontinuierliche Überwachung und Auswertung von Protokolldaten] KANN automatisiert werden, wenn bei relevanten Ereignissen eine unmittelbare Alarmierung der Verantwortlichen gewährleistet ist und damit eine unverzügliche Prüfung des Ereignisses und ggf. Reaktion möglich ist. </t>
  </si>
  <si>
    <t>Die Qualifizierung SOLL in nicht automatisiert eindeutig zuordenbaren Fällen durch festgelegte Aufgabenbereiche im Unternehmen vorgenommen werden.</t>
  </si>
  <si>
    <t xml:space="preserve">Nur qualifizierte SRE SOLLN den Prozess der Reaktion auslösen.
</t>
  </si>
  <si>
    <t xml:space="preserve">Die zur Angriffserkennung eingesetzten Systeme SOLLN, in eindeutig zuordenbaren Fällen, eine automatisierte Qualifizierung der SRE ermöglichen. </t>
  </si>
  <si>
    <t>Die Kalibrierung [gem. SO_D_02] SOLL bei Änderungen innerhalb des Anwendungsbereichs oder der Bedrohungslage erneut durchgeführt werden.</t>
  </si>
  <si>
    <t xml:space="preserve">[Bei der Umsetzung von Detktionsmechanismen] SOLL bewertet werden, ob dieser Normalzustand in Hinblick auf die Zahl der falsch positiven Meldungen hingenommen werden kann oder ob Änderungen vorzunehmen sind. </t>
  </si>
  <si>
    <t>Bei der Umsetzung von Detektionsmechanismen SOLL initial eine Kalibrierung durchgeführt werden, um festzustellen, welche sicherheitsrelevanten Ereignisse (SRE) im Normalzustand auftreten (Baselining).</t>
  </si>
  <si>
    <t>[Personal (extern/intern), das alle Protokolldaten auswertet, ] SOLL dies als  überwiegende Aufgabe durchführen. Dieses Personal SOLL spezialisierte weiterführende Schulungen und Qualifikationen erhalten.</t>
  </si>
  <si>
    <t>Sicherheitsrelevante Ereignisse (SRE) MÜSSEN überprüft und bewertet werden, um
- Sicherheitsvorfall (qualifizierter SRE) zu identifizieren
- Detektionsmechanismen ggf nachzujustieren</t>
  </si>
  <si>
    <t>Die Detektion (von SRE) und die Echtzeitüberprüfungen von Ereignismeldungen MUSS sichergestellt sein</t>
  </si>
  <si>
    <t>Alle Protokoll- und Protokollierungsdaten MÜSSEN durch spezialisiertes Personal ausgewertet werden</t>
  </si>
  <si>
    <t>Eine Infrastruktur zur Auswertung von Protokoll- und Protokollierungsdaten und Prüfung sicherheitsrelevanter Ereignisse MUSS genutzt werden</t>
  </si>
  <si>
    <t>Die Überwachung und Auswertung von Protokoll- und Protokollierungsdaten MUSS kontinuierlich erfolgen</t>
  </si>
  <si>
    <t xml:space="preserve">Es MÜSSEN die Basisanforderungen des Baustein umgesetzt werden:
DER.1.A3 Festlegung von Meldewegen für sicherheitsrelevante Ereignisse </t>
  </si>
  <si>
    <t>Es MÜSSEN die Basisanforderungen des Baustein umgesetzt werden:
DER.1.A2 Einhaltung rechtlicher Bedingungen bei der Auswertung von Protokolldaten</t>
  </si>
  <si>
    <t>Die Priorisierung zur Auswahl der Protokollierungsquellen SOLL ausgehend von der Kritikalität der Systeme abgeleitet werden.</t>
  </si>
  <si>
    <t>Protokollierung</t>
  </si>
  <si>
    <t>Es MÜSSEN zentralisierte Protokollierungsinfrastrukturen aufgebaut werden</t>
  </si>
  <si>
    <t>Es MÜSSEN die Basisanforderungen des Baustein umgesetzt werden:
OPS.1.1.5.A5 Einhaltung rechtlicher Rahmenbedingungen</t>
  </si>
  <si>
    <t xml:space="preserve">Es MÜSSEN die Basisanforderungen des Baustein umgesetzt werden:
OPS.1.1.5.A3 Konfiguration der Protokollierung auf System- und Netzebene </t>
  </si>
  <si>
    <t>Es muss ein Rollen- und Rechtekonzept vorhanden sein.
ROLLENKONZEPT als Anlage
Mandantenfähigkeit</t>
  </si>
  <si>
    <t>Ist die bestehende Infrastruktur nicht in der Lage, auskömmliche Protokollierungsereignisse bereit zu stellen, SOLL die Protokollierungsinfrastruktur so gewählt werden, dass Detektion und Reaktion im sinnvollen Rahmen möglich sind.</t>
  </si>
  <si>
    <t>Planung</t>
  </si>
  <si>
    <t>Es müssen Protokoll- und Protokollierungsdaten zur Angriffserkennung auf System- bzw. Netzebene beschrieben und dokumentiert werden. Auf dieser Basis sind die Erkennung und Bewertung sicherheitsrelevanter Ereignisse (SRE) durchzuführen</t>
  </si>
  <si>
    <t>Anbieter:
sonstige Anmerkungen</t>
  </si>
  <si>
    <t>Beschreibung</t>
  </si>
  <si>
    <t>Art</t>
  </si>
  <si>
    <t>Bereich</t>
  </si>
  <si>
    <t>Anforderung</t>
  </si>
  <si>
    <t xml:space="preserve">Nr. </t>
  </si>
  <si>
    <t>(Systeme zur Angriffserkennung)</t>
  </si>
  <si>
    <t>Auftragnehmerrelevante Faktoren aus der BSI Orientierungshilfe SzA</t>
  </si>
  <si>
    <t>Bewertung: 0, 5 &amp; 10 Punkte</t>
  </si>
  <si>
    <t>Anbieter:
Anforderung wird nicht erfüllt (0)</t>
  </si>
  <si>
    <t xml:space="preserve">Gesamtwertung: </t>
  </si>
  <si>
    <t>Anbieter:
Anforderung wird erfüllt (10)</t>
  </si>
  <si>
    <t>Anbieter:
Anforderung wird teilweise erfüllt (5)</t>
  </si>
  <si>
    <t>* K = Kann, M = Muss - bei den Muss-Kriterien wird nur nach erfüllt/nicht erfüllt bewertet. Nicht Erfüllung führt zum Ausschluß.</t>
  </si>
  <si>
    <t>Maximal: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</si>
</sst>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87BB3C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499984740745262"/>
        <bgColor indexed="64"/>
      </patternFill>
    </fill>
    <fill>
      <patternFill patternType="lightUp"/>
    </fill>
    <fill>
      <patternFill patternType="lightUp">
        <bgColor rgb="FF87BB3C"/>
      </patternFill>
    </fill>
  </fills>
  <borders count="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3" borderId="1" xfId="1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3" fillId="4" borderId="2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0" fillId="3" borderId="3" xfId="1" applyFont="1" applyFill="1" applyBorder="1" applyAlignment="1" applyProtection="1">
      <alignment vertical="top" wrapText="1"/>
      <protection locked="0"/>
    </xf>
    <xf numFmtId="0" fontId="2" fillId="5" borderId="3" xfId="0" applyFont="1" applyFill="1" applyBorder="1" applyAlignment="1">
      <alignment horizontal="center" vertical="center"/>
    </xf>
    <xf numFmtId="0" fontId="0" fillId="0" borderId="2" xfId="0" applyBorder="1"/>
    <xf numFmtId="0" fontId="7" fillId="6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0" fillId="7" borderId="1" xfId="1" applyFont="1" applyFill="1" applyBorder="1" applyAlignment="1" applyProtection="1">
      <alignment vertical="top" wrapText="1"/>
      <protection locked="0"/>
    </xf>
  </cellXfs>
  <cellStyles count="2">
    <cellStyle name="Gut" xfId="1" builtinId="26"/>
    <cellStyle name="Standard" xfId="0" builtinId="0"/>
  </cellStyles>
  <dxfs count="13"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87BB3C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87BB3C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87BB3C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87BB3C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34" displayName="Tabelle134" ref="B3:J27" totalsRowShown="0" headerRowDxfId="12" dataDxfId="10" headerRowBorderDxfId="11" tableBorderDxfId="9">
  <tableColumns count="9">
    <tableColumn id="2" name="Anforderung" dataDxfId="8"/>
    <tableColumn id="3" name="Bereich" dataDxfId="7"/>
    <tableColumn id="4" name="Art" dataDxfId="6"/>
    <tableColumn id="5" name="Beschreibung" dataDxfId="5"/>
    <tableColumn id="9" name="Anbieter:_x000a_Anforderung wird erfüllt (10)" dataDxfId="4"/>
    <tableColumn id="10" name="Anbieter:_x000a_Anforderung wird teilweise erfüllt (5)" dataDxfId="3"/>
    <tableColumn id="11" name="Anbieter:_x000a_Anforderung wird nicht erfüllt (0)" dataDxfId="2"/>
    <tableColumn id="12" name="Anbieter:_x000a_sonstige Anmerkungen" dataDxfId="1"/>
    <tableColumn id="1" name="Bewertung: 0, 5 &amp; 10 Punk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70" zoomScaleNormal="70" workbookViewId="0">
      <selection activeCell="L27" sqref="L27"/>
    </sheetView>
  </sheetViews>
  <sheetFormatPr baseColWidth="10" defaultColWidth="11.42578125" defaultRowHeight="15" x14ac:dyDescent="0.25"/>
  <cols>
    <col min="1" max="1" width="5.42578125" bestFit="1" customWidth="1"/>
    <col min="2" max="2" width="14.42578125" bestFit="1" customWidth="1"/>
    <col min="3" max="3" width="13" bestFit="1" customWidth="1"/>
    <col min="4" max="4" width="9.7109375" bestFit="1" customWidth="1"/>
    <col min="5" max="5" width="67.140625" customWidth="1"/>
    <col min="6" max="6" width="38.42578125" customWidth="1"/>
    <col min="7" max="7" width="36" customWidth="1"/>
    <col min="8" max="8" width="23.42578125" customWidth="1"/>
    <col min="9" max="9" width="33.42578125" customWidth="1"/>
    <col min="10" max="10" width="38.42578125" customWidth="1"/>
  </cols>
  <sheetData>
    <row r="1" spans="1:10" ht="18.75" x14ac:dyDescent="0.3">
      <c r="A1" s="11" t="s">
        <v>38</v>
      </c>
    </row>
    <row r="2" spans="1:10" ht="18.75" x14ac:dyDescent="0.3">
      <c r="A2" s="11" t="s">
        <v>37</v>
      </c>
      <c r="F2" s="10"/>
      <c r="G2" s="10"/>
    </row>
    <row r="3" spans="1:10" ht="45" x14ac:dyDescent="0.25">
      <c r="A3" s="9" t="s">
        <v>36</v>
      </c>
      <c r="B3" s="8" t="s">
        <v>35</v>
      </c>
      <c r="C3" s="8" t="s">
        <v>34</v>
      </c>
      <c r="D3" s="8" t="s">
        <v>33</v>
      </c>
      <c r="E3" s="13" t="s">
        <v>32</v>
      </c>
      <c r="F3" s="7" t="s">
        <v>42</v>
      </c>
      <c r="G3" s="7" t="s">
        <v>43</v>
      </c>
      <c r="H3" s="7" t="s">
        <v>40</v>
      </c>
      <c r="I3" s="7" t="s">
        <v>31</v>
      </c>
      <c r="J3" s="8" t="s">
        <v>39</v>
      </c>
    </row>
    <row r="4" spans="1:10" ht="60" x14ac:dyDescent="0.25">
      <c r="A4" s="4">
        <v>1</v>
      </c>
      <c r="B4" s="3" t="s">
        <v>3</v>
      </c>
      <c r="C4" s="3" t="s">
        <v>23</v>
      </c>
      <c r="D4" s="3" t="s">
        <v>29</v>
      </c>
      <c r="E4" s="2" t="s">
        <v>30</v>
      </c>
      <c r="F4" s="1"/>
      <c r="G4" s="19"/>
      <c r="H4" s="1"/>
      <c r="I4" s="12"/>
      <c r="J4" s="15"/>
    </row>
    <row r="5" spans="1:10" ht="60" x14ac:dyDescent="0.25">
      <c r="A5" s="4">
        <v>2</v>
      </c>
      <c r="B5" s="3" t="s">
        <v>6</v>
      </c>
      <c r="C5" s="3" t="s">
        <v>23</v>
      </c>
      <c r="D5" s="3" t="s">
        <v>29</v>
      </c>
      <c r="E5" s="2" t="s">
        <v>28</v>
      </c>
      <c r="F5" s="1"/>
      <c r="G5" s="1"/>
      <c r="H5" s="1"/>
      <c r="I5" s="12"/>
      <c r="J5" s="16"/>
    </row>
    <row r="6" spans="1:10" ht="45" x14ac:dyDescent="0.25">
      <c r="A6" s="4">
        <v>3</v>
      </c>
      <c r="B6" s="3" t="s">
        <v>3</v>
      </c>
      <c r="C6" s="3" t="s">
        <v>23</v>
      </c>
      <c r="D6" s="3" t="s">
        <v>1</v>
      </c>
      <c r="E6" s="2" t="s">
        <v>27</v>
      </c>
      <c r="F6" s="1"/>
      <c r="G6" s="19"/>
      <c r="H6" s="1"/>
      <c r="I6" s="12"/>
      <c r="J6" s="15"/>
    </row>
    <row r="7" spans="1:10" ht="45" x14ac:dyDescent="0.25">
      <c r="A7" s="4">
        <v>4</v>
      </c>
      <c r="B7" s="3" t="s">
        <v>3</v>
      </c>
      <c r="C7" s="3" t="s">
        <v>23</v>
      </c>
      <c r="D7" s="3" t="s">
        <v>1</v>
      </c>
      <c r="E7" s="2" t="s">
        <v>26</v>
      </c>
      <c r="F7" s="1"/>
      <c r="G7" s="19"/>
      <c r="H7" s="1"/>
      <c r="I7" s="12"/>
      <c r="J7" s="15"/>
    </row>
    <row r="8" spans="1:10" ht="30" x14ac:dyDescent="0.25">
      <c r="A8" s="4">
        <v>5</v>
      </c>
      <c r="B8" s="3" t="s">
        <v>3</v>
      </c>
      <c r="C8" s="3" t="s">
        <v>23</v>
      </c>
      <c r="D8" s="3" t="s">
        <v>1</v>
      </c>
      <c r="E8" s="2" t="s">
        <v>25</v>
      </c>
      <c r="F8" s="1"/>
      <c r="G8" s="19"/>
      <c r="H8" s="1"/>
      <c r="I8" s="12"/>
      <c r="J8" s="15"/>
    </row>
    <row r="9" spans="1:10" ht="30" x14ac:dyDescent="0.25">
      <c r="A9" s="4">
        <v>6</v>
      </c>
      <c r="B9" s="3" t="s">
        <v>3</v>
      </c>
      <c r="C9" s="3" t="s">
        <v>23</v>
      </c>
      <c r="D9" s="3" t="s">
        <v>1</v>
      </c>
      <c r="E9" s="2" t="s">
        <v>24</v>
      </c>
      <c r="F9" s="1"/>
      <c r="G9" s="19"/>
      <c r="H9" s="1"/>
      <c r="I9" s="12"/>
      <c r="J9" s="15"/>
    </row>
    <row r="10" spans="1:10" ht="30" x14ac:dyDescent="0.25">
      <c r="A10" s="4">
        <v>7</v>
      </c>
      <c r="B10" s="3" t="s">
        <v>6</v>
      </c>
      <c r="C10" s="3" t="s">
        <v>23</v>
      </c>
      <c r="D10" s="3" t="s">
        <v>1</v>
      </c>
      <c r="E10" s="2" t="s">
        <v>22</v>
      </c>
      <c r="F10" s="1"/>
      <c r="G10" s="1"/>
      <c r="H10" s="1"/>
      <c r="I10" s="12"/>
      <c r="J10" s="16"/>
    </row>
    <row r="11" spans="1:10" ht="45" x14ac:dyDescent="0.25">
      <c r="A11" s="4">
        <v>8</v>
      </c>
      <c r="B11" s="3" t="s">
        <v>3</v>
      </c>
      <c r="C11" s="3" t="s">
        <v>5</v>
      </c>
      <c r="D11" s="3" t="s">
        <v>1</v>
      </c>
      <c r="E11" s="2" t="s">
        <v>21</v>
      </c>
      <c r="F11" s="1"/>
      <c r="G11" s="19"/>
      <c r="H11" s="1"/>
      <c r="I11" s="12"/>
      <c r="J11" s="15"/>
    </row>
    <row r="12" spans="1:10" ht="45" x14ac:dyDescent="0.25">
      <c r="A12" s="4">
        <v>9</v>
      </c>
      <c r="B12" s="3" t="s">
        <v>3</v>
      </c>
      <c r="C12" s="3" t="s">
        <v>5</v>
      </c>
      <c r="D12" s="3" t="s">
        <v>1</v>
      </c>
      <c r="E12" s="2" t="s">
        <v>20</v>
      </c>
      <c r="F12" s="1"/>
      <c r="G12" s="19"/>
      <c r="H12" s="1"/>
      <c r="I12" s="12"/>
      <c r="J12" s="15"/>
    </row>
    <row r="13" spans="1:10" ht="30" x14ac:dyDescent="0.25">
      <c r="A13" s="4">
        <v>10</v>
      </c>
      <c r="B13" s="3" t="s">
        <v>3</v>
      </c>
      <c r="C13" s="3" t="s">
        <v>5</v>
      </c>
      <c r="D13" s="3" t="s">
        <v>1</v>
      </c>
      <c r="E13" s="2" t="s">
        <v>19</v>
      </c>
      <c r="F13" s="1"/>
      <c r="G13" s="19"/>
      <c r="H13" s="1"/>
      <c r="I13" s="12"/>
      <c r="J13" s="15"/>
    </row>
    <row r="14" spans="1:10" ht="45" x14ac:dyDescent="0.25">
      <c r="A14" s="4">
        <v>11</v>
      </c>
      <c r="B14" s="3" t="s">
        <v>3</v>
      </c>
      <c r="C14" s="3" t="s">
        <v>5</v>
      </c>
      <c r="D14" s="3" t="s">
        <v>1</v>
      </c>
      <c r="E14" s="2" t="s">
        <v>18</v>
      </c>
      <c r="F14" s="1"/>
      <c r="G14" s="19"/>
      <c r="H14" s="1"/>
      <c r="I14" s="12"/>
      <c r="J14" s="15"/>
    </row>
    <row r="15" spans="1:10" ht="30" x14ac:dyDescent="0.25">
      <c r="A15" s="4">
        <v>12</v>
      </c>
      <c r="B15" s="3" t="s">
        <v>3</v>
      </c>
      <c r="C15" s="3" t="s">
        <v>5</v>
      </c>
      <c r="D15" s="3" t="s">
        <v>1</v>
      </c>
      <c r="E15" s="2" t="s">
        <v>17</v>
      </c>
      <c r="F15" s="1"/>
      <c r="G15" s="19"/>
      <c r="H15" s="1"/>
      <c r="I15" s="12"/>
      <c r="J15" s="15"/>
    </row>
    <row r="16" spans="1:10" ht="30" x14ac:dyDescent="0.25">
      <c r="A16" s="4">
        <v>13</v>
      </c>
      <c r="B16" s="3" t="s">
        <v>3</v>
      </c>
      <c r="C16" s="3" t="s">
        <v>5</v>
      </c>
      <c r="D16" s="3" t="s">
        <v>1</v>
      </c>
      <c r="E16" s="2" t="s">
        <v>16</v>
      </c>
      <c r="F16" s="1"/>
      <c r="G16" s="19"/>
      <c r="H16" s="1"/>
      <c r="I16" s="12"/>
      <c r="J16" s="15"/>
    </row>
    <row r="17" spans="1:10" ht="60" x14ac:dyDescent="0.25">
      <c r="A17" s="4">
        <v>14</v>
      </c>
      <c r="B17" s="3" t="s">
        <v>3</v>
      </c>
      <c r="C17" s="3" t="s">
        <v>5</v>
      </c>
      <c r="D17" s="3" t="s">
        <v>1</v>
      </c>
      <c r="E17" s="2" t="s">
        <v>15</v>
      </c>
      <c r="F17" s="1"/>
      <c r="G17" s="19"/>
      <c r="H17" s="1"/>
      <c r="I17" s="12"/>
      <c r="J17" s="15"/>
    </row>
    <row r="18" spans="1:10" ht="45" x14ac:dyDescent="0.25">
      <c r="A18" s="4">
        <v>15</v>
      </c>
      <c r="B18" s="3" t="s">
        <v>6</v>
      </c>
      <c r="C18" s="3" t="s">
        <v>5</v>
      </c>
      <c r="D18" s="3" t="s">
        <v>1</v>
      </c>
      <c r="E18" s="2" t="s">
        <v>14</v>
      </c>
      <c r="F18" s="1"/>
      <c r="G18" s="1"/>
      <c r="H18" s="1"/>
      <c r="I18" s="12"/>
      <c r="J18" s="16"/>
    </row>
    <row r="19" spans="1:10" ht="60" x14ac:dyDescent="0.25">
      <c r="A19" s="4">
        <v>16</v>
      </c>
      <c r="B19" s="6" t="s">
        <v>6</v>
      </c>
      <c r="C19" s="6" t="s">
        <v>5</v>
      </c>
      <c r="D19" s="6" t="s">
        <v>1</v>
      </c>
      <c r="E19" s="5" t="s">
        <v>13</v>
      </c>
      <c r="F19" s="1"/>
      <c r="G19" s="1"/>
      <c r="H19" s="1"/>
      <c r="I19" s="12"/>
      <c r="J19" s="16"/>
    </row>
    <row r="20" spans="1:10" ht="60" x14ac:dyDescent="0.25">
      <c r="A20" s="4">
        <v>17</v>
      </c>
      <c r="B20" s="3" t="s">
        <v>6</v>
      </c>
      <c r="C20" s="3" t="s">
        <v>5</v>
      </c>
      <c r="D20" s="3" t="s">
        <v>1</v>
      </c>
      <c r="E20" s="2" t="s">
        <v>12</v>
      </c>
      <c r="F20" s="1"/>
      <c r="G20" s="1"/>
      <c r="H20" s="1"/>
      <c r="I20" s="12"/>
      <c r="J20" s="16"/>
    </row>
    <row r="21" spans="1:10" ht="45" x14ac:dyDescent="0.25">
      <c r="A21" s="4">
        <v>18</v>
      </c>
      <c r="B21" s="3" t="s">
        <v>6</v>
      </c>
      <c r="C21" s="3" t="s">
        <v>5</v>
      </c>
      <c r="D21" s="3" t="s">
        <v>1</v>
      </c>
      <c r="E21" s="2" t="s">
        <v>11</v>
      </c>
      <c r="F21" s="1"/>
      <c r="G21" s="1"/>
      <c r="H21" s="1"/>
      <c r="I21" s="12"/>
      <c r="J21" s="16"/>
    </row>
    <row r="22" spans="1:10" ht="45" x14ac:dyDescent="0.25">
      <c r="A22" s="4">
        <v>19</v>
      </c>
      <c r="B22" s="3" t="s">
        <v>6</v>
      </c>
      <c r="C22" s="3" t="s">
        <v>5</v>
      </c>
      <c r="D22" s="3" t="s">
        <v>1</v>
      </c>
      <c r="E22" s="2" t="s">
        <v>10</v>
      </c>
      <c r="F22" s="1"/>
      <c r="G22" s="1"/>
      <c r="H22" s="1"/>
      <c r="I22" s="12"/>
      <c r="J22" s="16"/>
    </row>
    <row r="23" spans="1:10" ht="30" x14ac:dyDescent="0.25">
      <c r="A23" s="4">
        <v>20</v>
      </c>
      <c r="B23" s="3" t="s">
        <v>6</v>
      </c>
      <c r="C23" s="3" t="s">
        <v>5</v>
      </c>
      <c r="D23" s="3" t="s">
        <v>1</v>
      </c>
      <c r="E23" s="2" t="s">
        <v>9</v>
      </c>
      <c r="F23" s="1"/>
      <c r="G23" s="1"/>
      <c r="H23" s="1"/>
      <c r="I23" s="12"/>
      <c r="J23" s="16"/>
    </row>
    <row r="24" spans="1:10" ht="45" x14ac:dyDescent="0.25">
      <c r="A24" s="4">
        <v>21</v>
      </c>
      <c r="B24" s="3" t="s">
        <v>6</v>
      </c>
      <c r="C24" s="3" t="s">
        <v>5</v>
      </c>
      <c r="D24" s="3" t="s">
        <v>1</v>
      </c>
      <c r="E24" s="2" t="s">
        <v>8</v>
      </c>
      <c r="F24" s="1"/>
      <c r="G24" s="1"/>
      <c r="H24" s="1"/>
      <c r="I24" s="12"/>
      <c r="J24" s="16"/>
    </row>
    <row r="25" spans="1:10" ht="75" x14ac:dyDescent="0.25">
      <c r="A25" s="4">
        <v>22</v>
      </c>
      <c r="B25" s="3" t="s">
        <v>6</v>
      </c>
      <c r="C25" s="3" t="s">
        <v>5</v>
      </c>
      <c r="D25" s="3" t="s">
        <v>1</v>
      </c>
      <c r="E25" s="2" t="s">
        <v>7</v>
      </c>
      <c r="F25" s="1"/>
      <c r="G25" s="1"/>
      <c r="H25" s="1"/>
      <c r="I25" s="12"/>
      <c r="J25" s="16"/>
    </row>
    <row r="26" spans="1:10" ht="45" x14ac:dyDescent="0.25">
      <c r="A26" s="4">
        <v>23</v>
      </c>
      <c r="B26" s="3" t="s">
        <v>6</v>
      </c>
      <c r="C26" s="3" t="s">
        <v>5</v>
      </c>
      <c r="D26" s="3" t="s">
        <v>1</v>
      </c>
      <c r="E26" s="2" t="s">
        <v>4</v>
      </c>
      <c r="F26" s="1"/>
      <c r="G26" s="1"/>
      <c r="H26" s="1"/>
      <c r="I26" s="12"/>
      <c r="J26" s="16"/>
    </row>
    <row r="27" spans="1:10" ht="30" x14ac:dyDescent="0.25">
      <c r="A27" s="4">
        <v>24</v>
      </c>
      <c r="B27" s="3" t="s">
        <v>3</v>
      </c>
      <c r="C27" s="3" t="s">
        <v>2</v>
      </c>
      <c r="D27" s="3" t="s">
        <v>1</v>
      </c>
      <c r="E27" s="2" t="s">
        <v>0</v>
      </c>
      <c r="F27" s="1"/>
      <c r="G27" s="19"/>
      <c r="H27" s="1"/>
      <c r="I27" s="12"/>
      <c r="J27" s="15"/>
    </row>
    <row r="28" spans="1:10" ht="22.5" customHeight="1" x14ac:dyDescent="0.25">
      <c r="I28" s="14" t="s">
        <v>41</v>
      </c>
      <c r="J28" s="17">
        <f>SUM(Tabelle134[Bewertung: 0, 5 &amp; 10 Punkte])</f>
        <v>0</v>
      </c>
    </row>
    <row r="29" spans="1:10" ht="18.75" x14ac:dyDescent="0.3">
      <c r="A29" t="s">
        <v>44</v>
      </c>
      <c r="I29" s="14" t="s">
        <v>45</v>
      </c>
      <c r="J29" s="18">
        <v>110</v>
      </c>
    </row>
  </sheetData>
  <pageMargins left="0.7" right="0.7" top="0.78740157499999996" bottom="0.78740157499999996" header="0.3" footer="0.3"/>
  <pageSetup paperSize="9" orientation="portrait" horizontalDpi="360" verticalDpi="360" r:id="rId1"/>
  <headerFooter>
    <oddFooter>&amp;L_x000D_&amp;1#&amp;"Calibri"&amp;12&amp;K008000 INTERNAL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3_Anforderungen SzA</vt:lpstr>
    </vt:vector>
  </TitlesOfParts>
  <Company>AMEOS Spitalgesellschaft 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Behrens, Martin</dc:creator>
  <cp:lastModifiedBy>Behrens, Martin</cp:lastModifiedBy>
  <dcterms:created xsi:type="dcterms:W3CDTF">2024-03-18T13:56:50Z</dcterms:created>
  <dcterms:modified xsi:type="dcterms:W3CDTF">2024-06-10T13:41:54Z</dcterms:modified>
</cp:coreProperties>
</file>