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S/Salzwedel/2024/"/>
    </mc:Choice>
  </mc:AlternateContent>
  <xr:revisionPtr revIDLastSave="72" documentId="11_CE91FC339B66C45B4162722DB43AB5584439C7AE" xr6:coauthVersionLast="47" xr6:coauthVersionMax="47" xr10:uidLastSave="{88DE18C0-4F92-0D45-81F5-AF64B8C47D28}"/>
  <bookViews>
    <workbookView xWindow="38980" yWindow="500" windowWidth="36000" windowHeight="19620" xr2:uid="{00000000-000D-0000-FFFF-FFFF00000000}"/>
  </bookViews>
  <sheets>
    <sheet name="Allgemein" sheetId="3" r:id="rId1"/>
    <sheet name="KITA" sheetId="2" r:id="rId2"/>
    <sheet name="Stbl" sheetId="1" r:id="rId3"/>
    <sheet name="RLM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1" i="3" l="1"/>
  <c r="K129" i="1"/>
  <c r="K6" i="4"/>
  <c r="M14" i="2" l="1"/>
</calcChain>
</file>

<file path=xl/sharedStrings.xml><?xml version="1.0" encoding="utf-8"?>
<sst xmlns="http://schemas.openxmlformats.org/spreadsheetml/2006/main" count="2349" uniqueCount="739">
  <si>
    <t>Marktlokation</t>
  </si>
  <si>
    <t>Messlokation</t>
  </si>
  <si>
    <t>Zählernummer</t>
  </si>
  <si>
    <t>Zählerart</t>
  </si>
  <si>
    <t>Tarifart</t>
  </si>
  <si>
    <t>Sparte</t>
  </si>
  <si>
    <t>PLZ</t>
  </si>
  <si>
    <t>Ort</t>
  </si>
  <si>
    <t>Ortsteil</t>
  </si>
  <si>
    <t>Strasse</t>
  </si>
  <si>
    <t>Hausnummer</t>
  </si>
  <si>
    <t>Objekttyp</t>
  </si>
  <si>
    <t>50436530882</t>
  </si>
  <si>
    <t>DE0071372941300000E000A0027245125</t>
  </si>
  <si>
    <t>001041100092997683</t>
  </si>
  <si>
    <t>SLP</t>
  </si>
  <si>
    <t>ET</t>
  </si>
  <si>
    <t>Strom</t>
  </si>
  <si>
    <t>29410</t>
  </si>
  <si>
    <t>Salzwedel</t>
  </si>
  <si>
    <t>Andorf</t>
  </si>
  <si>
    <t>5 y</t>
  </si>
  <si>
    <t>Straßenbeleuchtung (Zähler)</t>
  </si>
  <si>
    <t>50431360341</t>
  </si>
  <si>
    <t>DE0071372941300000E000A0026235226</t>
  </si>
  <si>
    <t>1EFR2375140346</t>
  </si>
  <si>
    <t>Barnebeck</t>
  </si>
  <si>
    <t>18 y</t>
  </si>
  <si>
    <t>50432901863</t>
  </si>
  <si>
    <t>DE0071372941600000E000A0024357246</t>
  </si>
  <si>
    <t>1PAFDA72033386</t>
  </si>
  <si>
    <t>Benkendorf</t>
  </si>
  <si>
    <t>12</t>
  </si>
  <si>
    <t>50431798443</t>
  </si>
  <si>
    <t>DE0071372941000000E000A0029230224</t>
  </si>
  <si>
    <t>000000000001000965</t>
  </si>
  <si>
    <t>Böddenstedt</t>
  </si>
  <si>
    <t>21 a</t>
  </si>
  <si>
    <t>50432594618</t>
  </si>
  <si>
    <t>DE0071372941000000E000A0029230216</t>
  </si>
  <si>
    <t>000000000001000013</t>
  </si>
  <si>
    <t>Wohrsberg</t>
  </si>
  <si>
    <t>37</t>
  </si>
  <si>
    <t>50429063246</t>
  </si>
  <si>
    <t>DE0071372941300000E000A0024627010</t>
  </si>
  <si>
    <t>000000002000151728</t>
  </si>
  <si>
    <t>Bombeck</t>
  </si>
  <si>
    <t>50433666755</t>
  </si>
  <si>
    <t>DE0071372941000000E000A0024218844</t>
  </si>
  <si>
    <t>1HLY0200377660</t>
  </si>
  <si>
    <t>Brewitz</t>
  </si>
  <si>
    <t>50428368887</t>
  </si>
  <si>
    <t>DE0071372941000000E000A0029267077</t>
  </si>
  <si>
    <t>1ITR0055555296</t>
  </si>
  <si>
    <t>Brietz</t>
  </si>
  <si>
    <t>Im Eichengrund</t>
  </si>
  <si>
    <t>50430471008</t>
  </si>
  <si>
    <t>DE0071372941600000E000A0024221194</t>
  </si>
  <si>
    <t>1ISK0085546833</t>
  </si>
  <si>
    <t>Buchwitz</t>
  </si>
  <si>
    <t>Heerstr.</t>
  </si>
  <si>
    <t>50430515450</t>
  </si>
  <si>
    <t>DE0071372941600000E000A0024359788</t>
  </si>
  <si>
    <t>000000002000023796</t>
  </si>
  <si>
    <t>Büssen</t>
  </si>
  <si>
    <t>19 y</t>
  </si>
  <si>
    <t>50423726593</t>
  </si>
  <si>
    <t>DE0071372941300000E000A0027741057</t>
  </si>
  <si>
    <t>1ITR0310019215</t>
  </si>
  <si>
    <t>Cheine</t>
  </si>
  <si>
    <t>Sankt Pauli</t>
  </si>
  <si>
    <t>2</t>
  </si>
  <si>
    <t>50427347197</t>
  </si>
  <si>
    <t>DE0071372941300000E00000000121659</t>
  </si>
  <si>
    <t>1ITR0310182085</t>
  </si>
  <si>
    <t>Alte Handelsstr.</t>
  </si>
  <si>
    <t>9000 b</t>
  </si>
  <si>
    <t>50428220962</t>
  </si>
  <si>
    <t>DE0071372941300000E000A0027716984</t>
  </si>
  <si>
    <t>000000002000067924</t>
  </si>
  <si>
    <t>Am Zielaitz</t>
  </si>
  <si>
    <t>50423637972</t>
  </si>
  <si>
    <t>DE0071372941000000E000A0026040436</t>
  </si>
  <si>
    <t>000000002000122463</t>
  </si>
  <si>
    <t>Chüttlitz</t>
  </si>
  <si>
    <t>Alter Stadtweg</t>
  </si>
  <si>
    <t>50426226714</t>
  </si>
  <si>
    <t>DE0071372941000000E000A0027299940</t>
  </si>
  <si>
    <t>1ITR0055555283</t>
  </si>
  <si>
    <t>Chüttlitzer Rundling</t>
  </si>
  <si>
    <t>50426645500</t>
  </si>
  <si>
    <t>DE0071372941000000E000A0027300862</t>
  </si>
  <si>
    <t>000000000037064402</t>
  </si>
  <si>
    <t>50430704128</t>
  </si>
  <si>
    <t>DE0071372941000000E000A0027301654</t>
  </si>
  <si>
    <t>1HLY0200305400</t>
  </si>
  <si>
    <t>An der Chaussee</t>
  </si>
  <si>
    <t>50431498390</t>
  </si>
  <si>
    <t>DE0071372941000000E000A0029655321</t>
  </si>
  <si>
    <t>000000000035321347</t>
  </si>
  <si>
    <t>Zum Buchhorst</t>
  </si>
  <si>
    <t>50423173249</t>
  </si>
  <si>
    <t>DE0071372941000000E000A0024462996</t>
  </si>
  <si>
    <t>1HLY0200180406</t>
  </si>
  <si>
    <t>Dambeck</t>
  </si>
  <si>
    <t>Klostermühle</t>
  </si>
  <si>
    <t>1 y</t>
  </si>
  <si>
    <t>50429726117</t>
  </si>
  <si>
    <t>DE0071372941000000E000A0024218414</t>
  </si>
  <si>
    <t>1HLY0200170792</t>
  </si>
  <si>
    <t>Amt Dambeck</t>
  </si>
  <si>
    <t>3 y</t>
  </si>
  <si>
    <t>50429793207</t>
  </si>
  <si>
    <t>DE0071372941000000E000A0024218687</t>
  </si>
  <si>
    <t>1LOG0065350074</t>
  </si>
  <si>
    <t>Stegel</t>
  </si>
  <si>
    <t>37 y</t>
  </si>
  <si>
    <t>50435432170</t>
  </si>
  <si>
    <t>DE0071372941300000E00000000022112</t>
  </si>
  <si>
    <t>000000000036723331</t>
  </si>
  <si>
    <t>Darsekau</t>
  </si>
  <si>
    <t>Darsekauer Dorfstr.</t>
  </si>
  <si>
    <t>13</t>
  </si>
  <si>
    <t>50425526389</t>
  </si>
  <si>
    <t>DE0071372941600000E000A0024709149</t>
  </si>
  <si>
    <t>001126100052346007</t>
  </si>
  <si>
    <t>Eversdorf</t>
  </si>
  <si>
    <t>50424514385</t>
  </si>
  <si>
    <t>DE0071372941600000E000A0027059294</t>
  </si>
  <si>
    <t>000000002000120672</t>
  </si>
  <si>
    <t>Groß Chüden</t>
  </si>
  <si>
    <t>Pretzierer Str.</t>
  </si>
  <si>
    <t>7</t>
  </si>
  <si>
    <t>50429806133</t>
  </si>
  <si>
    <t>DE0071372941300000E000A0027301977</t>
  </si>
  <si>
    <t>1LOG0065676704</t>
  </si>
  <si>
    <t>Groß Gerstedt</t>
  </si>
  <si>
    <t>50426932337</t>
  </si>
  <si>
    <t>DE0071372941300000E000A0024708810</t>
  </si>
  <si>
    <t>000000000034854921</t>
  </si>
  <si>
    <t>Groß Wieblitz</t>
  </si>
  <si>
    <t>?</t>
  </si>
  <si>
    <t>50433555784</t>
  </si>
  <si>
    <t>DE0071372941300000E000A0026239301</t>
  </si>
  <si>
    <t>1LOG0076035933</t>
  </si>
  <si>
    <t>Henningen</t>
  </si>
  <si>
    <t>28 y</t>
  </si>
  <si>
    <t>50425659883</t>
  </si>
  <si>
    <t>DE0071372941300000E000A0025279647</t>
  </si>
  <si>
    <t>000000002000206212</t>
  </si>
  <si>
    <t>Hestedt</t>
  </si>
  <si>
    <t>15 y</t>
  </si>
  <si>
    <t>50427254475</t>
  </si>
  <si>
    <t>DE0071372941000000E000A0029230232</t>
  </si>
  <si>
    <t>Hoyersburg</t>
  </si>
  <si>
    <t>Hoyersburger Landstr.</t>
  </si>
  <si>
    <t>50427763971</t>
  </si>
  <si>
    <t>DE0071372941600000E000A0027059617</t>
  </si>
  <si>
    <t>Jeebel</t>
  </si>
  <si>
    <t>50423937299</t>
  </si>
  <si>
    <t>DE0071372941600000E000A0025279670</t>
  </si>
  <si>
    <t>1ITR0310019218</t>
  </si>
  <si>
    <t>Kemnitz</t>
  </si>
  <si>
    <t>Buchtstr.</t>
  </si>
  <si>
    <t>1</t>
  </si>
  <si>
    <t>50428472323</t>
  </si>
  <si>
    <t>DE0071372941600000E000A0027740463</t>
  </si>
  <si>
    <t>1LOG0065676705</t>
  </si>
  <si>
    <t>Ziethnitzer Weg</t>
  </si>
  <si>
    <t>50429234376</t>
  </si>
  <si>
    <t>DE0071372941000000E000A0027591874</t>
  </si>
  <si>
    <t>Klein Chüden</t>
  </si>
  <si>
    <t>50429986216</t>
  </si>
  <si>
    <t>DE0071372941600000E000A0026240366</t>
  </si>
  <si>
    <t>Klein Gartz</t>
  </si>
  <si>
    <t>50434484007</t>
  </si>
  <si>
    <t>DE0071372941300000E000A0027301712</t>
  </si>
  <si>
    <t>Klein Gerstedt</t>
  </si>
  <si>
    <t>5</t>
  </si>
  <si>
    <t>50429863422</t>
  </si>
  <si>
    <t>DE0071372941300000E000A0026238741</t>
  </si>
  <si>
    <t>Klein Grabenstedt</t>
  </si>
  <si>
    <t>19</t>
  </si>
  <si>
    <t>50423004832</t>
  </si>
  <si>
    <t>DE0071372941300000E000A0024486029</t>
  </si>
  <si>
    <t>Klein Wieblitz</t>
  </si>
  <si>
    <t>50436656224</t>
  </si>
  <si>
    <t>DE0071372941300000E000A0023850191</t>
  </si>
  <si>
    <t>50425757306</t>
  </si>
  <si>
    <t>DE0071372941600000E000A0026240606</t>
  </si>
  <si>
    <t>Königstedt</t>
  </si>
  <si>
    <t>50422815272</t>
  </si>
  <si>
    <t>DE0071372941000000E000A0029230240</t>
  </si>
  <si>
    <t>Kricheldorf</t>
  </si>
  <si>
    <t>Zum Dorfplatz</t>
  </si>
  <si>
    <t>2 y</t>
  </si>
  <si>
    <t>50426329295</t>
  </si>
  <si>
    <t>DE0071372941300000E000A0026242594</t>
  </si>
  <si>
    <t>Langenapel</t>
  </si>
  <si>
    <t>Appeldornstr.</t>
  </si>
  <si>
    <t>50425818231</t>
  </si>
  <si>
    <t>DE0071372941300000E000A0026242586</t>
  </si>
  <si>
    <t>1ISK0084559510</t>
  </si>
  <si>
    <t>Straße der Freundschaft</t>
  </si>
  <si>
    <t>50428554460</t>
  </si>
  <si>
    <t>DE0071372941600000E000A0028067411</t>
  </si>
  <si>
    <t>Liesten</t>
  </si>
  <si>
    <t>Liestener Dorfstr.</t>
  </si>
  <si>
    <t>14</t>
  </si>
  <si>
    <t>50435765373</t>
  </si>
  <si>
    <t>DE0071372941600000E000A0024592164</t>
  </si>
  <si>
    <t>50435763533</t>
  </si>
  <si>
    <t>DE0071372941600000E000A0026981787</t>
  </si>
  <si>
    <t>50430545019</t>
  </si>
  <si>
    <t>DE0071372941000000E000A0024349995</t>
  </si>
  <si>
    <t>Mahlsdorf</t>
  </si>
  <si>
    <t>Bahnhofsallee</t>
  </si>
  <si>
    <t>9 y</t>
  </si>
  <si>
    <t>50423899580</t>
  </si>
  <si>
    <t>DE0071372941000000E000A0024506438</t>
  </si>
  <si>
    <t>1LOG0065580046</t>
  </si>
  <si>
    <t>Alte Dorfstr.</t>
  </si>
  <si>
    <t>50426002883</t>
  </si>
  <si>
    <t>DE00713729410S0000000000000423663</t>
  </si>
  <si>
    <t>Maxdorf</t>
  </si>
  <si>
    <t>9004 k</t>
  </si>
  <si>
    <t>50428367441</t>
  </si>
  <si>
    <t>DE0071372941300000E000A0023847999</t>
  </si>
  <si>
    <t>Osterwohle</t>
  </si>
  <si>
    <t>22</t>
  </si>
  <si>
    <t>50428053131</t>
  </si>
  <si>
    <t>DE0071372941300000E000A0024464000</t>
  </si>
  <si>
    <t>50424297478</t>
  </si>
  <si>
    <t>DE0071372941600000E000A0024220469</t>
  </si>
  <si>
    <t>Pretzier</t>
  </si>
  <si>
    <t>Am Sportplatz</t>
  </si>
  <si>
    <t>50426365900</t>
  </si>
  <si>
    <t>DE0071372941600000E000A0024219743</t>
  </si>
  <si>
    <t>1ISK0084557351</t>
  </si>
  <si>
    <t>Königstedter Weg</t>
  </si>
  <si>
    <t>50427850827</t>
  </si>
  <si>
    <t>DE0071372941600000E000A0024435596</t>
  </si>
  <si>
    <t>Am Meilenstein</t>
  </si>
  <si>
    <t>50432589304</t>
  </si>
  <si>
    <t>DE0071372941600000E000A0024219313</t>
  </si>
  <si>
    <t>Pretzierer Dorfstr.</t>
  </si>
  <si>
    <t>39 y</t>
  </si>
  <si>
    <t>50435207078</t>
  </si>
  <si>
    <t>DE0071372941600000E000A0024438921</t>
  </si>
  <si>
    <t>Groß Chüdener Chaussee</t>
  </si>
  <si>
    <t>50435539140</t>
  </si>
  <si>
    <t>DE0071372941600000E000A0024220139</t>
  </si>
  <si>
    <t>Hans-Beimler-Str.</t>
  </si>
  <si>
    <t>50426782229</t>
  </si>
  <si>
    <t>DE0071372941600000E000A0027768654</t>
  </si>
  <si>
    <t>Riebau</t>
  </si>
  <si>
    <t>Riebauer Dorfstr.</t>
  </si>
  <si>
    <t>50424439369</t>
  </si>
  <si>
    <t>DE0071372941000000E000A0027596725</t>
  </si>
  <si>
    <t>Ritze</t>
  </si>
  <si>
    <t>Ritzer Dorfstr.</t>
  </si>
  <si>
    <t>50418997258</t>
  </si>
  <si>
    <t>DE0071372941300000E000A0026234732</t>
  </si>
  <si>
    <t>1LOG0065776462</t>
  </si>
  <si>
    <t>Rockenthin</t>
  </si>
  <si>
    <t>50429293471</t>
  </si>
  <si>
    <t>DE0071372941000000E000A0029231487</t>
  </si>
  <si>
    <t>1ISK0073453332</t>
  </si>
  <si>
    <t>An der Marienkirche</t>
  </si>
  <si>
    <t>3 c</t>
  </si>
  <si>
    <t>50419039116</t>
  </si>
  <si>
    <t>DE0071372941000000E000A0029231354</t>
  </si>
  <si>
    <t>Tuchmacherstr.</t>
  </si>
  <si>
    <t>50422745578</t>
  </si>
  <si>
    <t>DE0071372941000000E000A0029230703</t>
  </si>
  <si>
    <t>Nicolaiplatz</t>
  </si>
  <si>
    <t>50422804720</t>
  </si>
  <si>
    <t>DE0071372941000000E00000000091357</t>
  </si>
  <si>
    <t>Schäferstegel</t>
  </si>
  <si>
    <t>50423167747</t>
  </si>
  <si>
    <t>DE0071372941000000E000A0029231032</t>
  </si>
  <si>
    <t>1ITR0310019210</t>
  </si>
  <si>
    <t>Neutorstr.</t>
  </si>
  <si>
    <t>73</t>
  </si>
  <si>
    <t>50423385026</t>
  </si>
  <si>
    <t>DE0071372941000000E000A0029230893</t>
  </si>
  <si>
    <t>1ISK0084559542</t>
  </si>
  <si>
    <t>Hansestr.</t>
  </si>
  <si>
    <t>50423394209</t>
  </si>
  <si>
    <t>DE0071372941000000E000A0029230430</t>
  </si>
  <si>
    <t>Arendseer Str.</t>
  </si>
  <si>
    <t>50424015440</t>
  </si>
  <si>
    <t>DE0071372941000000E000A0029230711</t>
  </si>
  <si>
    <t>24</t>
  </si>
  <si>
    <t>50424180996</t>
  </si>
  <si>
    <t>DE0071372941000000E000A0029231123</t>
  </si>
  <si>
    <t>1ISK0084557343</t>
  </si>
  <si>
    <t>Schülkestr.</t>
  </si>
  <si>
    <t>50424404750</t>
  </si>
  <si>
    <t>DE0071372941000000E000A0029230794</t>
  </si>
  <si>
    <t>1ITR0054978946</t>
  </si>
  <si>
    <t>Gerstedter Weg</t>
  </si>
  <si>
    <t>50424650668</t>
  </si>
  <si>
    <t>DE0071372941000000E000A0029231214</t>
  </si>
  <si>
    <t>1ITR0054980007</t>
  </si>
  <si>
    <t>Breite Str.</t>
  </si>
  <si>
    <t>50424987194</t>
  </si>
  <si>
    <t>DE0071372941000000E000A0029231099</t>
  </si>
  <si>
    <t>Schillerstr.</t>
  </si>
  <si>
    <t>50425054398</t>
  </si>
  <si>
    <t>DE0071372941000000E000A0029231164</t>
  </si>
  <si>
    <t>1LOG0065676703</t>
  </si>
  <si>
    <t>San-Vito-dei-Normanni-Str.</t>
  </si>
  <si>
    <t>50425351108</t>
  </si>
  <si>
    <t>DE0071372941000000E000A0029230844</t>
  </si>
  <si>
    <t>1ISK0072562225</t>
  </si>
  <si>
    <t>Goethestr.</t>
  </si>
  <si>
    <t>50425486187</t>
  </si>
  <si>
    <t>DE0071372941000000E000A0029230281</t>
  </si>
  <si>
    <t>Am Kronsberg</t>
  </si>
  <si>
    <t>10</t>
  </si>
  <si>
    <t>50425678908</t>
  </si>
  <si>
    <t>DE0071372941000000E000A0029231370</t>
  </si>
  <si>
    <t>Vor dem Lüchower Tor</t>
  </si>
  <si>
    <t>50425678940</t>
  </si>
  <si>
    <t>DE0071372941000000E000A0029231362</t>
  </si>
  <si>
    <t>1ITR0054979994</t>
  </si>
  <si>
    <t>50426424409</t>
  </si>
  <si>
    <t>DE0071372941000000E000A0029230901</t>
  </si>
  <si>
    <t>1ITR0054967397</t>
  </si>
  <si>
    <t>Hoyersburger Str.</t>
  </si>
  <si>
    <t>20</t>
  </si>
  <si>
    <t>50426624629</t>
  </si>
  <si>
    <t>DE0071372941000000E000A0029230638</t>
  </si>
  <si>
    <t>1ITR0054980002</t>
  </si>
  <si>
    <t>Ernst-Thälmann-Str.</t>
  </si>
  <si>
    <t>50426807762</t>
  </si>
  <si>
    <t>DE0071372941000000E000A0029230802</t>
  </si>
  <si>
    <t>50427758881</t>
  </si>
  <si>
    <t>DE0071372941000000E000A0029230570</t>
  </si>
  <si>
    <t>Burgstr.</t>
  </si>
  <si>
    <t>50428386607</t>
  </si>
  <si>
    <t>DE0071372941000000E000A0029231412</t>
  </si>
  <si>
    <t>1ISK0084559543</t>
  </si>
  <si>
    <t>Wandlungsbreite</t>
  </si>
  <si>
    <t>50428442368</t>
  </si>
  <si>
    <t>DE0071372941000000E000A0029230497</t>
  </si>
  <si>
    <t>1ITR0310019213</t>
  </si>
  <si>
    <t>Bahnhofstr.</t>
  </si>
  <si>
    <t>50429056572</t>
  </si>
  <si>
    <t>DE0071372941000000E000A0029230984</t>
  </si>
  <si>
    <t>Magdeburger Str.</t>
  </si>
  <si>
    <t>4</t>
  </si>
  <si>
    <t>50429139500</t>
  </si>
  <si>
    <t>DE0071372941000000E000A0029230943</t>
  </si>
  <si>
    <t>Lüneburger Str.</t>
  </si>
  <si>
    <t>50429235374</t>
  </si>
  <si>
    <t>DE0071372941000000E000A0029230620</t>
  </si>
  <si>
    <t>Erich-Kästner-Ring</t>
  </si>
  <si>
    <t>50429246529</t>
  </si>
  <si>
    <t>DE0071372941000000E000A0029231479</t>
  </si>
  <si>
    <t>50429421105</t>
  </si>
  <si>
    <t>DE0071372941000000E000A0029230695</t>
  </si>
  <si>
    <t>Friedensring</t>
  </si>
  <si>
    <t>50429459859</t>
  </si>
  <si>
    <t>DE0071372941000000E000A0029230968</t>
  </si>
  <si>
    <t>1ITR0054980010</t>
  </si>
  <si>
    <t>50430103255</t>
  </si>
  <si>
    <t>DE0071372941000000E000A0029230448</t>
  </si>
  <si>
    <t>50431060909</t>
  </si>
  <si>
    <t>DE0071372941000000E000A0029230398</t>
  </si>
  <si>
    <t>An der Mönchskirche</t>
  </si>
  <si>
    <t>50431103866</t>
  </si>
  <si>
    <t>DE0071372941000000E000A0029230588</t>
  </si>
  <si>
    <t>1ITR0054978130</t>
  </si>
  <si>
    <t>Dämmchenweg</t>
  </si>
  <si>
    <t>50431492912</t>
  </si>
  <si>
    <t>DE0071372941000000E000A0029230885</t>
  </si>
  <si>
    <t>Am Stern</t>
  </si>
  <si>
    <t>50431569886</t>
  </si>
  <si>
    <t>DE0071372941000000E000A0029230273</t>
  </si>
  <si>
    <t>1ITR0054978957</t>
  </si>
  <si>
    <t>Am Chüdenwall</t>
  </si>
  <si>
    <t>50431670914</t>
  </si>
  <si>
    <t>DE0071372941000000E000A0029230877</t>
  </si>
  <si>
    <t>Grüner Stegel</t>
  </si>
  <si>
    <t>50431992946</t>
  </si>
  <si>
    <t>DE0071372941000000E000A0029230315</t>
  </si>
  <si>
    <t>1ISK0077781450</t>
  </si>
  <si>
    <t>Am Landwehrwall</t>
  </si>
  <si>
    <t>28</t>
  </si>
  <si>
    <t>50432842596</t>
  </si>
  <si>
    <t>DE0071372941000000E000A0029231446</t>
  </si>
  <si>
    <t>1ITR0310019217</t>
  </si>
  <si>
    <t>Uelzener Str.</t>
  </si>
  <si>
    <t>50433023004</t>
  </si>
  <si>
    <t>DE0071372941000000E000A0029230356</t>
  </si>
  <si>
    <t>1ITR0054978955</t>
  </si>
  <si>
    <t>An der Lorenzkirche</t>
  </si>
  <si>
    <t>50433246680</t>
  </si>
  <si>
    <t>DE0071372941000000E000A0029231263</t>
  </si>
  <si>
    <t>Südbockhorn</t>
  </si>
  <si>
    <t>50433406599</t>
  </si>
  <si>
    <t>DE0071372941000000E000A0029231396</t>
  </si>
  <si>
    <t>1ITR0054973923</t>
  </si>
  <si>
    <t>Vor dem Neuperver Tor</t>
  </si>
  <si>
    <t>50434235955</t>
  </si>
  <si>
    <t>DE0071372941000000E000A0029230737</t>
  </si>
  <si>
    <t>1ITR0310019238</t>
  </si>
  <si>
    <t>Gardelegener Str.</t>
  </si>
  <si>
    <t>6</t>
  </si>
  <si>
    <t>50434291585</t>
  </si>
  <si>
    <t>DE0071372941000000E000A0029231156</t>
  </si>
  <si>
    <t>Siedlung des Friedens</t>
  </si>
  <si>
    <t>30</t>
  </si>
  <si>
    <t>50434366859</t>
  </si>
  <si>
    <t>DE0071372941000000E000A0029231081</t>
  </si>
  <si>
    <t>1ITR0310019209</t>
  </si>
  <si>
    <t>50434370925</t>
  </si>
  <si>
    <t>DE0071372941000000E000A0029231107</t>
  </si>
  <si>
    <t>50435086381</t>
  </si>
  <si>
    <t>DE0071372941000000E000A0029230992</t>
  </si>
  <si>
    <t>Mittelstr.</t>
  </si>
  <si>
    <t>50435112318</t>
  </si>
  <si>
    <t>DE0071372941000000E000A0029280849</t>
  </si>
  <si>
    <t>1ISK0084559540</t>
  </si>
  <si>
    <t>An den Sieben Eichen</t>
  </si>
  <si>
    <t>50435480468</t>
  </si>
  <si>
    <t>DE0071372941000000E000A0029230836</t>
  </si>
  <si>
    <t>1ITR0310045964</t>
  </si>
  <si>
    <t>50435781121</t>
  </si>
  <si>
    <t>DE0071372941000000E000A0029231180</t>
  </si>
  <si>
    <t>Lindenallee</t>
  </si>
  <si>
    <t>50436190701</t>
  </si>
  <si>
    <t>DE0071372941000000E000A0029230547</t>
  </si>
  <si>
    <t>1ITR0054967395</t>
  </si>
  <si>
    <t>Brunnenstr.</t>
  </si>
  <si>
    <t>50423861943</t>
  </si>
  <si>
    <t>DE0071372941000000E00000000112358</t>
  </si>
  <si>
    <t>Große Pagenbergstr.</t>
  </si>
  <si>
    <t>71 y</t>
  </si>
  <si>
    <t>50427208729</t>
  </si>
  <si>
    <t>DE0071372941000000E00000000099533</t>
  </si>
  <si>
    <t>1HLY0200652585</t>
  </si>
  <si>
    <t>50429294908</t>
  </si>
  <si>
    <t>DE0071372941000000E000A0029231495</t>
  </si>
  <si>
    <t>1ISK0069255234</t>
  </si>
  <si>
    <t>50434229510</t>
  </si>
  <si>
    <t>DE0071372941000000E00000000105641</t>
  </si>
  <si>
    <t>001049080014624151</t>
  </si>
  <si>
    <t>Winckelmannstr.</t>
  </si>
  <si>
    <t>50419596455</t>
  </si>
  <si>
    <t>DE00713729410S0000000000001136607</t>
  </si>
  <si>
    <t>1LOG0065386343</t>
  </si>
  <si>
    <t>Altperverstr.</t>
  </si>
  <si>
    <t>50424519070</t>
  </si>
  <si>
    <t>DE00713729410S0000000000000798688</t>
  </si>
  <si>
    <t>1ITR0053894494</t>
  </si>
  <si>
    <t>50426481714</t>
  </si>
  <si>
    <t>DE0071372941000000E00000000126748</t>
  </si>
  <si>
    <t>50434215361</t>
  </si>
  <si>
    <t>DE00713729410S0000000000000232071</t>
  </si>
  <si>
    <t>50435358912</t>
  </si>
  <si>
    <t>DE0071372941000000E00000000034631</t>
  </si>
  <si>
    <t>1ITR0055555281</t>
  </si>
  <si>
    <t>50422597474</t>
  </si>
  <si>
    <t>DE0071372941300000E000A0027302991</t>
  </si>
  <si>
    <t>1LOG0008010132</t>
  </si>
  <si>
    <t>Seeben</t>
  </si>
  <si>
    <t>Seebener Dorfstr.</t>
  </si>
  <si>
    <t>17</t>
  </si>
  <si>
    <t>50424636105</t>
  </si>
  <si>
    <t>DE0071372941000000E000A0029230265</t>
  </si>
  <si>
    <t>Sienau</t>
  </si>
  <si>
    <t>Lange Str.</t>
  </si>
  <si>
    <t>50431760624</t>
  </si>
  <si>
    <t>DE0071372941600000E000A0024220576</t>
  </si>
  <si>
    <t>Stappenbeck</t>
  </si>
  <si>
    <t>Zur Klauskirche</t>
  </si>
  <si>
    <t>50427272401</t>
  </si>
  <si>
    <t>DE0071372941300000E000A0026980656</t>
  </si>
  <si>
    <t>Tylsen</t>
  </si>
  <si>
    <t>Tylsener Str.</t>
  </si>
  <si>
    <t>17 y</t>
  </si>
  <si>
    <t>50427559198</t>
  </si>
  <si>
    <t>DE0071372941300000E000A0023848310</t>
  </si>
  <si>
    <t>50426973670</t>
  </si>
  <si>
    <t>DE0071372941300000E000A0026982777</t>
  </si>
  <si>
    <t>50428833989</t>
  </si>
  <si>
    <t>DE0071372941300000E000A0026617175</t>
  </si>
  <si>
    <t>Wistedt</t>
  </si>
  <si>
    <t>50425744212</t>
  </si>
  <si>
    <t>DE0071372941600000E000A0027303700</t>
  </si>
  <si>
    <t>000000001000130540</t>
  </si>
  <si>
    <t>Ziethnitz</t>
  </si>
  <si>
    <t>Ziethnitzer Höfe</t>
  </si>
  <si>
    <t>50423155742</t>
  </si>
  <si>
    <t>1ITR0054049974</t>
  </si>
  <si>
    <t>Ampel</t>
  </si>
  <si>
    <t>50423356879</t>
  </si>
  <si>
    <t>1LOG0065374151</t>
  </si>
  <si>
    <t>50425279243</t>
  </si>
  <si>
    <t>Karl-Marx-Str.</t>
  </si>
  <si>
    <t>50435939366</t>
  </si>
  <si>
    <t>000000000034885383</t>
  </si>
  <si>
    <t>62</t>
  </si>
  <si>
    <t>50436251298</t>
  </si>
  <si>
    <t>001049110031326598</t>
  </si>
  <si>
    <t>Jahnstr.</t>
  </si>
  <si>
    <t>1LOG0065829780</t>
  </si>
  <si>
    <t>1126130053768570</t>
  </si>
  <si>
    <t>Verbrauch 2023</t>
  </si>
  <si>
    <t>DE0071372941300000E000A0026239509</t>
  </si>
  <si>
    <t>Henningen Nr. 74</t>
  </si>
  <si>
    <t>Kindertagesstätte Dorffüchse</t>
  </si>
  <si>
    <t>DE0071372941600000E000A0024220154</t>
  </si>
  <si>
    <t>Straße der Jugend 8</t>
  </si>
  <si>
    <t>Kindertagesstätte Schwalbennest</t>
  </si>
  <si>
    <t>DE0071372941300000E000A0027303023</t>
  </si>
  <si>
    <t>Seebenau</t>
  </si>
  <si>
    <t>Seebener Dorfstr. 2</t>
  </si>
  <si>
    <t>Kindertagesstätte Dorfspatzen</t>
  </si>
  <si>
    <t>DE0071372941000000E000A0029230422</t>
  </si>
  <si>
    <t>1020100002711745</t>
  </si>
  <si>
    <t>An der Reitbahn 1</t>
  </si>
  <si>
    <t>Hort Jenny Marx</t>
  </si>
  <si>
    <t>DE0071372941000000E000A0029230299</t>
  </si>
  <si>
    <t>Ziegeleistraße 38/39</t>
  </si>
  <si>
    <t>Kindertagesstätte am Kronsberg</t>
  </si>
  <si>
    <t>DE0071372941000000E000A0029230653</t>
  </si>
  <si>
    <t>1126130053769638</t>
  </si>
  <si>
    <t>Ernst-Thälmann-Str. 77</t>
  </si>
  <si>
    <t>Kindertagesstätte Max und Moritz</t>
  </si>
  <si>
    <t>DE0071372941000000E000A0029230745</t>
  </si>
  <si>
    <t>Gardelegener Straße 6</t>
  </si>
  <si>
    <t>KindergartenSpatzennest</t>
  </si>
  <si>
    <t>DE0071372941000000E000A0029230760</t>
  </si>
  <si>
    <t>Gardelegener Str. 51</t>
  </si>
  <si>
    <t>Krippe Villa Zwergenland</t>
  </si>
  <si>
    <t>DE0071372941000000E000A0029231230</t>
  </si>
  <si>
    <r>
      <t xml:space="preserve">Neuperverstr. </t>
    </r>
    <r>
      <rPr>
        <sz val="10"/>
        <rFont val="Arial"/>
        <family val="2"/>
      </rPr>
      <t>13</t>
    </r>
  </si>
  <si>
    <t>Krippe Bummi</t>
  </si>
  <si>
    <t>DE0071372941000000E000A0029231420</t>
  </si>
  <si>
    <t>1020100002711766</t>
  </si>
  <si>
    <t>Siebeneichen</t>
  </si>
  <si>
    <t>Wilhelm-Busch-Str. 22</t>
  </si>
  <si>
    <t>Kita Siebeneichen</t>
  </si>
  <si>
    <t>DE00713729410S0000000000000473330</t>
  </si>
  <si>
    <t>1126130053556722</t>
  </si>
  <si>
    <t>Sankt Georg Str. 125</t>
  </si>
  <si>
    <t>Hort Pedro und Janina</t>
  </si>
  <si>
    <t>000000000036046447</t>
  </si>
  <si>
    <t>Verwaltungsgebäude</t>
  </si>
  <si>
    <t>000000000035503545</t>
  </si>
  <si>
    <t>41</t>
  </si>
  <si>
    <t>Freibad</t>
  </si>
  <si>
    <t>001019110000432318</t>
  </si>
  <si>
    <t>Hallenbad</t>
  </si>
  <si>
    <t>RLM</t>
  </si>
  <si>
    <t>Straße</t>
  </si>
  <si>
    <t>29 a</t>
  </si>
  <si>
    <t>Bürgerhaus</t>
  </si>
  <si>
    <t>11 y</t>
  </si>
  <si>
    <t>Kirche</t>
  </si>
  <si>
    <t>ehm. Bürgerhaus</t>
  </si>
  <si>
    <t>Am Martinskamp</t>
  </si>
  <si>
    <t>Wohngebäude</t>
  </si>
  <si>
    <t>27</t>
  </si>
  <si>
    <t>59</t>
  </si>
  <si>
    <t>Friedhof</t>
  </si>
  <si>
    <t>Am Bahnhof</t>
  </si>
  <si>
    <t>Festplatz</t>
  </si>
  <si>
    <t>1LOG0065185976</t>
  </si>
  <si>
    <t>Zählersäule</t>
  </si>
  <si>
    <t>1HLY0200142376</t>
  </si>
  <si>
    <t>Nachtspeicher WC</t>
  </si>
  <si>
    <t>1LOG0065728963</t>
  </si>
  <si>
    <t>Feuerlöschbrunnen</t>
  </si>
  <si>
    <t>1LOG0092067884</t>
  </si>
  <si>
    <t>1EFR2365014392</t>
  </si>
  <si>
    <t>Uelzener Straße</t>
  </si>
  <si>
    <t>Pumpwerk</t>
  </si>
  <si>
    <t xml:space="preserve">Friedhof </t>
  </si>
  <si>
    <t>Zur Schweineweide</t>
  </si>
  <si>
    <t>Hauptstr.</t>
  </si>
  <si>
    <t>Sirene</t>
  </si>
  <si>
    <t>1EFR1947029115</t>
  </si>
  <si>
    <t>Steinitzer Str.</t>
  </si>
  <si>
    <t>44 y</t>
  </si>
  <si>
    <t>1LOG0076035845</t>
  </si>
  <si>
    <t>11 a</t>
  </si>
  <si>
    <t>Feuerwehrhaus</t>
  </si>
  <si>
    <t>Erster Damm</t>
  </si>
  <si>
    <t>21</t>
  </si>
  <si>
    <t>Garagen</t>
  </si>
  <si>
    <t>9022 k</t>
  </si>
  <si>
    <t>1LOG0065593325</t>
  </si>
  <si>
    <t>Am Wald</t>
  </si>
  <si>
    <t>55</t>
  </si>
  <si>
    <t>1EFR1947014311</t>
  </si>
  <si>
    <t>Im Dorfe</t>
  </si>
  <si>
    <t>48 a</t>
  </si>
  <si>
    <t>1LOG0065577689</t>
  </si>
  <si>
    <t>1HLY0200183536</t>
  </si>
  <si>
    <t>HT</t>
  </si>
  <si>
    <t>NT</t>
  </si>
  <si>
    <t>1LGZ0011707795</t>
  </si>
  <si>
    <t xml:space="preserve">Bürgerhaus </t>
  </si>
  <si>
    <t>23 y</t>
  </si>
  <si>
    <t>1ISK0069254806</t>
  </si>
  <si>
    <t>Amtsstr.</t>
  </si>
  <si>
    <t>Jan-Kahl-Str.</t>
  </si>
  <si>
    <t>1ISK0073453330</t>
  </si>
  <si>
    <t>St.-Georg-Str.</t>
  </si>
  <si>
    <t>1HLY0001017768</t>
  </si>
  <si>
    <t>1LOG0065070837</t>
  </si>
  <si>
    <t>Neuperverstr.</t>
  </si>
  <si>
    <t>1HLY0200143233</t>
  </si>
  <si>
    <t>Lindenstr.</t>
  </si>
  <si>
    <t>11</t>
  </si>
  <si>
    <t>1HLY0201547810</t>
  </si>
  <si>
    <t>1LOG0065304400</t>
  </si>
  <si>
    <t>Heinestr.</t>
  </si>
  <si>
    <t>Garten</t>
  </si>
  <si>
    <t>1ISK0073453329</t>
  </si>
  <si>
    <t>Böddenstedter Weg</t>
  </si>
  <si>
    <t>Sportplatz</t>
  </si>
  <si>
    <t>1HLY0200143238</t>
  </si>
  <si>
    <t>1LOG0065224407</t>
  </si>
  <si>
    <t>14 a</t>
  </si>
  <si>
    <t>1HLY0200143315</t>
  </si>
  <si>
    <t>1LOG0006122015</t>
  </si>
  <si>
    <t>15 b</t>
  </si>
  <si>
    <t>1ITR0055472264</t>
  </si>
  <si>
    <t>Brückenstr.</t>
  </si>
  <si>
    <t>1LOG0065223916</t>
  </si>
  <si>
    <t>Birkenkamp</t>
  </si>
  <si>
    <t>1LOG0065593382</t>
  </si>
  <si>
    <t>Bürgerhaus/Feuerwehrhaus</t>
  </si>
  <si>
    <t>29</t>
  </si>
  <si>
    <t xml:space="preserve">Bürgerhaus/Feuerwehr </t>
  </si>
  <si>
    <t>12 a</t>
  </si>
  <si>
    <t xml:space="preserve">Haus der Vereine </t>
  </si>
  <si>
    <t>1LGZ0061877756</t>
  </si>
  <si>
    <t>Schule</t>
  </si>
  <si>
    <t>1HLY0200261249</t>
  </si>
  <si>
    <t>WC</t>
  </si>
  <si>
    <t>1ISK0067317021</t>
  </si>
  <si>
    <t xml:space="preserve">Kirche </t>
  </si>
  <si>
    <t>1HLY0200305355</t>
  </si>
  <si>
    <t>1LOG0065224440</t>
  </si>
  <si>
    <t>50</t>
  </si>
  <si>
    <t>1APA0189517882</t>
  </si>
  <si>
    <t>1HLY0200267305</t>
  </si>
  <si>
    <t>1HLY0200267436</t>
  </si>
  <si>
    <t>1LOG0065397898</t>
  </si>
  <si>
    <t>Reichestr.</t>
  </si>
  <si>
    <t>Gemeindebüro</t>
  </si>
  <si>
    <t>1LOG0065070815</t>
  </si>
  <si>
    <t>Gutshof</t>
  </si>
  <si>
    <t>Parkplatz</t>
  </si>
  <si>
    <t>Sporthalle</t>
  </si>
  <si>
    <t>1EFR2147118867</t>
  </si>
  <si>
    <t>Sonnenstr.</t>
  </si>
  <si>
    <t>Zählersäule / MGH</t>
  </si>
  <si>
    <t>1LOG0065829718</t>
  </si>
  <si>
    <t>Mühlenweg</t>
  </si>
  <si>
    <t>Vereinsheim</t>
  </si>
  <si>
    <t>Wohnung</t>
  </si>
  <si>
    <t>1LOG0065025626</t>
  </si>
  <si>
    <t>Salzwedeler Str.</t>
  </si>
  <si>
    <t>1HLY0200267303</t>
  </si>
  <si>
    <t>125</t>
  </si>
  <si>
    <t>1LOG0065311495</t>
  </si>
  <si>
    <t>Ackerstr.</t>
  </si>
  <si>
    <t>Archiv</t>
  </si>
  <si>
    <t>1ITR0055472289</t>
  </si>
  <si>
    <t>Lohteich</t>
  </si>
  <si>
    <t>Straße der Jugend</t>
  </si>
  <si>
    <t>18 a</t>
  </si>
  <si>
    <t>Sporthalle / DGH</t>
  </si>
  <si>
    <t>An der Feuerwehr</t>
  </si>
  <si>
    <t>1HLY0200486772</t>
  </si>
  <si>
    <t>Chüdenallee</t>
  </si>
  <si>
    <t>1HLY0200140729</t>
  </si>
  <si>
    <t>1ISK0069255153</t>
  </si>
  <si>
    <t>9 b</t>
  </si>
  <si>
    <t>1ITR0054979996</t>
  </si>
  <si>
    <t>Tierpark</t>
  </si>
  <si>
    <t>1ISK0073453333</t>
  </si>
  <si>
    <t>1ITR0310019211</t>
  </si>
  <si>
    <t>Kastanienstr.</t>
  </si>
  <si>
    <t>65</t>
  </si>
  <si>
    <t>1LOG0006105597</t>
  </si>
  <si>
    <t>66</t>
  </si>
  <si>
    <t>1ISK0084559520</t>
  </si>
  <si>
    <t>123</t>
  </si>
  <si>
    <t>1ITR0055472294</t>
  </si>
  <si>
    <t>1ISK0071224665</t>
  </si>
  <si>
    <t>25 d</t>
  </si>
  <si>
    <t>1ITR0055472280</t>
  </si>
  <si>
    <t>1LOG0065593495</t>
  </si>
  <si>
    <t>72</t>
  </si>
  <si>
    <t>1ITR0054967391</t>
  </si>
  <si>
    <t>Bibliothek</t>
  </si>
  <si>
    <t>1ITR0054967414</t>
  </si>
  <si>
    <t>Rathaus</t>
  </si>
  <si>
    <t>1ITR0054967423</t>
  </si>
  <si>
    <t>57</t>
  </si>
  <si>
    <t>1HLY0001017850</t>
  </si>
  <si>
    <t>16 a</t>
  </si>
  <si>
    <t>1LOG0006165061</t>
  </si>
  <si>
    <t>1ITR0055381174</t>
  </si>
  <si>
    <t>81</t>
  </si>
  <si>
    <t>1ITR0055472273</t>
  </si>
  <si>
    <t>Jugendtreff</t>
  </si>
  <si>
    <t>Altperverstraße</t>
  </si>
  <si>
    <t>Garagenkomplex</t>
  </si>
  <si>
    <t>1ITR0054973926</t>
  </si>
  <si>
    <t>36 a</t>
  </si>
  <si>
    <t>Sozialzentrum</t>
  </si>
  <si>
    <t>1ITR0055472295</t>
  </si>
  <si>
    <t>Am Schulwall</t>
  </si>
  <si>
    <t>Wärmepumpe</t>
  </si>
  <si>
    <t>1LOG0064073158</t>
  </si>
  <si>
    <t>1LOG0007037529</t>
  </si>
  <si>
    <t>1HLY0200183556</t>
  </si>
  <si>
    <t>1LOG0064023610</t>
  </si>
  <si>
    <t>15</t>
  </si>
  <si>
    <t>MALO</t>
  </si>
  <si>
    <t>Summe</t>
  </si>
  <si>
    <t>Nr.</t>
  </si>
  <si>
    <t>Zählersäule Stadion</t>
  </si>
  <si>
    <t>DE0071372941000000E000A0029230810</t>
  </si>
  <si>
    <t xml:space="preserve">An der Marienkirche </t>
  </si>
  <si>
    <t>3c</t>
  </si>
  <si>
    <t xml:space="preserve">Bühne </t>
  </si>
  <si>
    <t>Nr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</si>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</sst>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8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u/>
      <sz val="11"/>
      <name val="Calibri"/>
      <family val="2"/>
    </font>
    <font>
      <sz val="12"/>
      <color theme="1"/>
      <name val="Calibri"/>
      <family val="2"/>
      <scheme val="minor"/>
    </font>
    <font>
      <u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2" quotePrefix="1" applyNumberFormat="1" applyFont="1" applyFill="1" applyBorder="1" applyAlignment="1">
      <alignment horizontal="left" vertical="center"/>
    </xf>
    <xf numFmtId="0" fontId="10" fillId="0" borderId="1" xfId="0" applyFont="1" applyFill="1" applyBorder="1"/>
    <xf numFmtId="2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1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Fill="1" applyBorder="1"/>
    <xf numFmtId="0" fontId="10" fillId="0" borderId="1" xfId="0" applyFont="1" applyFill="1" applyBorder="1" applyAlignment="1">
      <alignment horizontal="right"/>
    </xf>
    <xf numFmtId="0" fontId="14" fillId="0" borderId="1" xfId="0" applyFont="1" applyFill="1" applyBorder="1"/>
    <xf numFmtId="2" fontId="10" fillId="0" borderId="0" xfId="0" applyNumberFormat="1" applyFont="1" applyFill="1"/>
    <xf numFmtId="0" fontId="10" fillId="0" borderId="0" xfId="0" applyFont="1" applyFill="1" applyAlignment="1">
      <alignment horizontal="left"/>
    </xf>
    <xf numFmtId="49" fontId="13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/>
    <xf numFmtId="0" fontId="0" fillId="0" borderId="0" xfId="0" applyFill="1"/>
    <xf numFmtId="0" fontId="0" fillId="0" borderId="1" xfId="0" applyFill="1" applyBorder="1"/>
    <xf numFmtId="0" fontId="2" fillId="0" borderId="1" xfId="0" applyFont="1" applyFill="1" applyBorder="1"/>
    <xf numFmtId="0" fontId="0" fillId="0" borderId="1" xfId="0" applyFill="1" applyBorder="1" applyAlignment="1">
      <alignment horizontal="left"/>
    </xf>
    <xf numFmtId="0" fontId="3" fillId="0" borderId="1" xfId="0" applyFont="1" applyFill="1" applyBorder="1"/>
    <xf numFmtId="0" fontId="0" fillId="0" borderId="0" xfId="0" applyFill="1" applyAlignment="1">
      <alignment horizontal="center" vertical="center" wrapText="1"/>
    </xf>
    <xf numFmtId="3" fontId="7" fillId="0" borderId="0" xfId="0" applyNumberFormat="1" applyFont="1" applyFill="1"/>
    <xf numFmtId="0" fontId="5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3" fontId="0" fillId="0" borderId="0" xfId="0" applyNumberFormat="1" applyFill="1"/>
    <xf numFmtId="0" fontId="6" fillId="0" borderId="1" xfId="0" applyFont="1" applyFill="1" applyBorder="1" applyAlignment="1">
      <alignment horizontal="left" vertical="center"/>
    </xf>
    <xf numFmtId="49" fontId="6" fillId="0" borderId="1" xfId="0" quotePrefix="1" applyNumberFormat="1" applyFont="1" applyFill="1" applyBorder="1" applyAlignment="1">
      <alignment horizontal="left" vertical="center"/>
    </xf>
    <xf numFmtId="0" fontId="6" fillId="0" borderId="1" xfId="0" quotePrefix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3" fontId="8" fillId="0" borderId="0" xfId="0" applyNumberFormat="1" applyFont="1" applyFill="1"/>
    <xf numFmtId="164" fontId="0" fillId="0" borderId="0" xfId="0" applyNumberFormat="1" applyFill="1"/>
    <xf numFmtId="0" fontId="9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left" vertical="center"/>
    </xf>
    <xf numFmtId="0" fontId="0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5" fillId="0" borderId="1" xfId="0" applyFont="1" applyFill="1" applyBorder="1" applyAlignment="1">
      <alignment horizontal="right" vertical="top"/>
    </xf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0" fillId="0" borderId="1" xfId="0" applyFont="1" applyFill="1" applyBorder="1" applyAlignment="1">
      <alignment horizontal="right"/>
    </xf>
    <xf numFmtId="3" fontId="0" fillId="0" borderId="1" xfId="0" applyNumberFormat="1" applyFont="1" applyFill="1" applyBorder="1"/>
    <xf numFmtId="0" fontId="0" fillId="0" borderId="1" xfId="0" applyFon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3" xfId="0" applyFont="1" applyFill="1" applyBorder="1"/>
    <xf numFmtId="3" fontId="0" fillId="0" borderId="2" xfId="0" applyNumberFormat="1" applyFont="1" applyFill="1" applyBorder="1"/>
    <xf numFmtId="168" fontId="15" fillId="0" borderId="1" xfId="3" applyNumberFormat="1" applyFont="1" applyFill="1" applyBorder="1" applyAlignment="1">
      <alignment horizontal="left" vertical="center"/>
    </xf>
    <xf numFmtId="168" fontId="16" fillId="0" borderId="1" xfId="3" applyNumberFormat="1" applyFont="1" applyFill="1" applyBorder="1" applyAlignment="1">
      <alignment horizontal="left" vertical="center" wrapText="1"/>
    </xf>
    <xf numFmtId="168" fontId="4" fillId="0" borderId="1" xfId="3" applyNumberFormat="1" applyFont="1" applyFill="1" applyBorder="1" applyAlignment="1">
      <alignment horizontal="left"/>
    </xf>
    <xf numFmtId="168" fontId="4" fillId="0" borderId="0" xfId="3" applyNumberFormat="1" applyFont="1" applyFill="1"/>
  </cellXfs>
  <cellStyles count="4">
    <cellStyle name="Komma" xfId="3" builtinId="3"/>
    <cellStyle name="Komma 2" xfId="2" xr:uid="{00000000-0005-0000-0000-000001000000}"/>
    <cellStyle name="Komma 3" xfId="1" xr:uid="{00000000-0005-0000-0000-000002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1"/>
  <sheetViews>
    <sheetView tabSelected="1" workbookViewId="0"/>
  </sheetViews>
  <sheetFormatPr baseColWidth="10" defaultColWidth="11.5" defaultRowHeight="16" x14ac:dyDescent="0.2"/>
  <cols>
    <col min="1" max="1" width="4.1640625" style="6" bestFit="1" customWidth="1"/>
    <col min="2" max="2" width="15.5" style="21" bestFit="1" customWidth="1"/>
    <col min="3" max="3" width="15" style="6" bestFit="1" customWidth="1"/>
    <col min="4" max="4" width="7.33203125" style="6" bestFit="1" customWidth="1"/>
    <col min="5" max="6" width="6.5" style="6" bestFit="1" customWidth="1"/>
    <col min="7" max="7" width="12.83203125" style="6" customWidth="1"/>
    <col min="8" max="8" width="13.33203125" style="6" bestFit="1" customWidth="1"/>
    <col min="9" max="9" width="21.5" style="6" bestFit="1" customWidth="1"/>
    <col min="10" max="10" width="12.5" style="6" bestFit="1" customWidth="1"/>
    <col min="11" max="11" width="25.33203125" style="6" bestFit="1" customWidth="1"/>
    <col min="12" max="12" width="10" style="22" bestFit="1" customWidth="1"/>
    <col min="13" max="16384" width="11.5" style="6"/>
  </cols>
  <sheetData>
    <row r="1" spans="1:12" ht="33" customHeight="1" x14ac:dyDescent="0.2">
      <c r="A1" s="2" t="s">
        <v>731</v>
      </c>
      <c r="B1" s="3" t="s">
        <v>2</v>
      </c>
      <c r="C1" s="4" t="s">
        <v>729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5" t="s">
        <v>511</v>
      </c>
    </row>
    <row r="2" spans="1:12" x14ac:dyDescent="0.2">
      <c r="A2" s="2">
        <v>1</v>
      </c>
      <c r="B2" s="7">
        <v>34458822</v>
      </c>
      <c r="C2" s="7">
        <v>50418973761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54</v>
      </c>
      <c r="I2" s="7" t="s">
        <v>636</v>
      </c>
      <c r="J2" s="7" t="s">
        <v>164</v>
      </c>
      <c r="K2" s="7" t="s">
        <v>573</v>
      </c>
      <c r="L2" s="7">
        <v>860</v>
      </c>
    </row>
    <row r="3" spans="1:12" x14ac:dyDescent="0.2">
      <c r="A3" s="2">
        <v>2</v>
      </c>
      <c r="B3" s="8" t="s">
        <v>654</v>
      </c>
      <c r="C3" s="7">
        <v>50419175465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481</v>
      </c>
      <c r="I3" s="7" t="s">
        <v>482</v>
      </c>
      <c r="J3" s="7" t="s">
        <v>470</v>
      </c>
      <c r="K3" s="7" t="s">
        <v>561</v>
      </c>
      <c r="L3" s="7">
        <v>1448</v>
      </c>
    </row>
    <row r="4" spans="1:12" x14ac:dyDescent="0.2">
      <c r="A4" s="2">
        <v>3</v>
      </c>
      <c r="B4" s="8" t="s">
        <v>606</v>
      </c>
      <c r="C4" s="7">
        <v>50422613634</v>
      </c>
      <c r="D4" s="7" t="s">
        <v>16</v>
      </c>
      <c r="E4" s="7" t="s">
        <v>17</v>
      </c>
      <c r="F4" s="7">
        <v>29410</v>
      </c>
      <c r="G4" s="7" t="s">
        <v>19</v>
      </c>
      <c r="H4" s="7" t="s">
        <v>198</v>
      </c>
      <c r="I4" s="7" t="s">
        <v>199</v>
      </c>
      <c r="J4" s="7">
        <v>12</v>
      </c>
      <c r="K4" s="7"/>
      <c r="L4" s="7">
        <v>41.3</v>
      </c>
    </row>
    <row r="5" spans="1:12" x14ac:dyDescent="0.2">
      <c r="A5" s="2">
        <v>4</v>
      </c>
      <c r="B5" s="7">
        <v>31284172</v>
      </c>
      <c r="C5" s="7">
        <v>50422879228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185</v>
      </c>
      <c r="I5" s="7" t="s">
        <v>185</v>
      </c>
      <c r="J5" s="7"/>
      <c r="K5" s="7" t="s">
        <v>638</v>
      </c>
      <c r="L5" s="7">
        <v>13695</v>
      </c>
    </row>
    <row r="6" spans="1:12" x14ac:dyDescent="0.2">
      <c r="A6" s="2">
        <v>5</v>
      </c>
      <c r="B6" s="7">
        <v>971000863</v>
      </c>
      <c r="C6" s="7">
        <v>50422932472</v>
      </c>
      <c r="D6" s="7" t="s">
        <v>16</v>
      </c>
      <c r="E6" s="7" t="s">
        <v>17</v>
      </c>
      <c r="F6" s="7" t="s">
        <v>18</v>
      </c>
      <c r="G6" s="7" t="s">
        <v>19</v>
      </c>
      <c r="H6" s="7" t="s">
        <v>19</v>
      </c>
      <c r="I6" s="7" t="s">
        <v>625</v>
      </c>
      <c r="J6" s="7" t="s">
        <v>641</v>
      </c>
      <c r="K6" s="7" t="s">
        <v>642</v>
      </c>
      <c r="L6" s="7">
        <v>1034.7</v>
      </c>
    </row>
    <row r="7" spans="1:12" x14ac:dyDescent="0.2">
      <c r="A7" s="2">
        <v>6</v>
      </c>
      <c r="B7" s="8" t="s">
        <v>628</v>
      </c>
      <c r="C7" s="7">
        <v>50423366125</v>
      </c>
      <c r="D7" s="7" t="s">
        <v>16</v>
      </c>
      <c r="E7" s="7" t="s">
        <v>17</v>
      </c>
      <c r="F7" s="7" t="s">
        <v>18</v>
      </c>
      <c r="G7" s="7" t="s">
        <v>19</v>
      </c>
      <c r="H7" s="7" t="s">
        <v>20</v>
      </c>
      <c r="I7" s="7" t="s">
        <v>20</v>
      </c>
      <c r="J7" s="7" t="s">
        <v>629</v>
      </c>
      <c r="K7" s="7" t="s">
        <v>591</v>
      </c>
      <c r="L7" s="7">
        <v>607</v>
      </c>
    </row>
    <row r="8" spans="1:12" x14ac:dyDescent="0.2">
      <c r="A8" s="2">
        <v>7</v>
      </c>
      <c r="B8" s="8" t="s">
        <v>627</v>
      </c>
      <c r="C8" s="7">
        <v>50423410039</v>
      </c>
      <c r="D8" s="7" t="s">
        <v>16</v>
      </c>
      <c r="E8" s="7" t="s">
        <v>17</v>
      </c>
      <c r="F8" s="7" t="s">
        <v>18</v>
      </c>
      <c r="G8" s="7" t="s">
        <v>19</v>
      </c>
      <c r="H8" s="7" t="s">
        <v>162</v>
      </c>
      <c r="I8" s="7" t="s">
        <v>163</v>
      </c>
      <c r="J8" s="7" t="s">
        <v>71</v>
      </c>
      <c r="K8" s="7" t="s">
        <v>591</v>
      </c>
      <c r="L8" s="7">
        <v>567</v>
      </c>
    </row>
    <row r="9" spans="1:12" x14ac:dyDescent="0.2">
      <c r="A9" s="2">
        <v>8</v>
      </c>
      <c r="B9" s="7">
        <v>2000096174</v>
      </c>
      <c r="C9" s="7">
        <v>50423726618</v>
      </c>
      <c r="D9" s="7" t="s">
        <v>16</v>
      </c>
      <c r="E9" s="7" t="s">
        <v>17</v>
      </c>
      <c r="F9" s="7" t="s">
        <v>18</v>
      </c>
      <c r="G9" s="7" t="s">
        <v>19</v>
      </c>
      <c r="H9" s="7" t="s">
        <v>468</v>
      </c>
      <c r="I9" s="7" t="s">
        <v>469</v>
      </c>
      <c r="J9" s="7" t="s">
        <v>470</v>
      </c>
      <c r="K9" s="7" t="s">
        <v>591</v>
      </c>
      <c r="L9" s="7">
        <v>5929</v>
      </c>
    </row>
    <row r="10" spans="1:12" x14ac:dyDescent="0.2">
      <c r="A10" s="2">
        <v>9</v>
      </c>
      <c r="B10" s="7">
        <v>34870952</v>
      </c>
      <c r="C10" s="7">
        <v>50423805719</v>
      </c>
      <c r="D10" s="7" t="s">
        <v>16</v>
      </c>
      <c r="E10" s="7" t="s">
        <v>17</v>
      </c>
      <c r="F10" s="7" t="s">
        <v>18</v>
      </c>
      <c r="G10" s="7" t="s">
        <v>19</v>
      </c>
      <c r="H10" s="7" t="s">
        <v>26</v>
      </c>
      <c r="I10" s="7" t="s">
        <v>26</v>
      </c>
      <c r="J10" s="7" t="s">
        <v>588</v>
      </c>
      <c r="K10" s="7" t="s">
        <v>569</v>
      </c>
      <c r="L10" s="7">
        <v>2</v>
      </c>
    </row>
    <row r="11" spans="1:12" x14ac:dyDescent="0.2">
      <c r="A11" s="2">
        <v>10</v>
      </c>
      <c r="B11" s="8" t="s">
        <v>596</v>
      </c>
      <c r="C11" s="7">
        <v>50423859857</v>
      </c>
      <c r="D11" s="7" t="s">
        <v>16</v>
      </c>
      <c r="E11" s="7" t="s">
        <v>17</v>
      </c>
      <c r="F11" s="7" t="s">
        <v>18</v>
      </c>
      <c r="G11" s="7" t="s">
        <v>19</v>
      </c>
      <c r="H11" s="7" t="s">
        <v>162</v>
      </c>
      <c r="I11" s="7" t="s">
        <v>597</v>
      </c>
      <c r="J11" s="7" t="s">
        <v>598</v>
      </c>
      <c r="K11" s="7" t="s">
        <v>569</v>
      </c>
      <c r="L11" s="7">
        <v>7</v>
      </c>
    </row>
    <row r="12" spans="1:12" x14ac:dyDescent="0.2">
      <c r="A12" s="2">
        <v>11</v>
      </c>
      <c r="B12" s="7">
        <v>991000688</v>
      </c>
      <c r="C12" s="7">
        <v>50423893128</v>
      </c>
      <c r="D12" s="7" t="s">
        <v>16</v>
      </c>
      <c r="E12" s="7" t="s">
        <v>17</v>
      </c>
      <c r="F12" s="7" t="s">
        <v>18</v>
      </c>
      <c r="G12" s="7" t="s">
        <v>19</v>
      </c>
      <c r="H12" s="7" t="s">
        <v>19</v>
      </c>
      <c r="I12" s="7" t="s">
        <v>290</v>
      </c>
      <c r="J12" s="7"/>
      <c r="K12" s="7" t="s">
        <v>569</v>
      </c>
      <c r="L12" s="7">
        <v>11163</v>
      </c>
    </row>
    <row r="13" spans="1:12" x14ac:dyDescent="0.2">
      <c r="A13" s="2">
        <v>12</v>
      </c>
      <c r="B13" s="8" t="s">
        <v>698</v>
      </c>
      <c r="C13" s="9">
        <v>50423997136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145</v>
      </c>
      <c r="I13" s="7" t="s">
        <v>145</v>
      </c>
      <c r="J13" s="7" t="s">
        <v>699</v>
      </c>
      <c r="K13" s="7" t="s">
        <v>644</v>
      </c>
      <c r="L13" s="7">
        <v>14720</v>
      </c>
    </row>
    <row r="14" spans="1:12" x14ac:dyDescent="0.2">
      <c r="A14" s="2">
        <v>13</v>
      </c>
      <c r="B14" s="7">
        <v>34930663</v>
      </c>
      <c r="C14" s="7">
        <v>50424442122</v>
      </c>
      <c r="D14" s="7" t="s">
        <v>16</v>
      </c>
      <c r="E14" s="7" t="s">
        <v>17</v>
      </c>
      <c r="F14" s="7" t="s">
        <v>18</v>
      </c>
      <c r="G14" s="7" t="s">
        <v>19</v>
      </c>
      <c r="H14" s="7" t="s">
        <v>468</v>
      </c>
      <c r="I14" s="7" t="s">
        <v>583</v>
      </c>
      <c r="J14" s="7" t="s">
        <v>352</v>
      </c>
      <c r="K14" s="7" t="s">
        <v>582</v>
      </c>
      <c r="L14" s="7">
        <v>0.5</v>
      </c>
    </row>
    <row r="15" spans="1:12" x14ac:dyDescent="0.2">
      <c r="A15" s="2">
        <v>14</v>
      </c>
      <c r="B15" s="7">
        <v>34458679</v>
      </c>
      <c r="C15" s="7">
        <v>50424568150</v>
      </c>
      <c r="D15" s="7" t="s">
        <v>16</v>
      </c>
      <c r="E15" s="7" t="s">
        <v>17</v>
      </c>
      <c r="F15" s="7" t="s">
        <v>18</v>
      </c>
      <c r="G15" s="7" t="s">
        <v>19</v>
      </c>
      <c r="H15" s="7" t="s">
        <v>54</v>
      </c>
      <c r="I15" s="7" t="s">
        <v>636</v>
      </c>
      <c r="J15" s="7" t="s">
        <v>164</v>
      </c>
      <c r="K15" s="7" t="s">
        <v>573</v>
      </c>
      <c r="L15" s="7">
        <v>8850.7999999999993</v>
      </c>
    </row>
    <row r="16" spans="1:12" x14ac:dyDescent="0.2">
      <c r="A16" s="2">
        <v>15</v>
      </c>
      <c r="B16" s="7">
        <v>35922346</v>
      </c>
      <c r="C16" s="7">
        <v>50424613567</v>
      </c>
      <c r="D16" s="7" t="s">
        <v>16</v>
      </c>
      <c r="E16" s="7" t="s">
        <v>17</v>
      </c>
      <c r="F16" s="7" t="s">
        <v>18</v>
      </c>
      <c r="G16" s="7" t="s">
        <v>19</v>
      </c>
      <c r="H16" s="7" t="s">
        <v>234</v>
      </c>
      <c r="I16" s="7" t="s">
        <v>235</v>
      </c>
      <c r="J16" s="7"/>
      <c r="K16" s="7" t="s">
        <v>626</v>
      </c>
      <c r="L16" s="7">
        <v>11947</v>
      </c>
    </row>
    <row r="17" spans="1:12" x14ac:dyDescent="0.2">
      <c r="A17" s="2">
        <v>16</v>
      </c>
      <c r="B17" s="7">
        <v>1000130516</v>
      </c>
      <c r="C17" s="7">
        <v>50424623334</v>
      </c>
      <c r="D17" s="7" t="s">
        <v>16</v>
      </c>
      <c r="E17" s="7" t="s">
        <v>17</v>
      </c>
      <c r="F17" s="7" t="s">
        <v>18</v>
      </c>
      <c r="G17" s="7" t="s">
        <v>19</v>
      </c>
      <c r="H17" s="7" t="s">
        <v>468</v>
      </c>
      <c r="I17" s="7" t="s">
        <v>611</v>
      </c>
      <c r="J17" s="7"/>
      <c r="K17" s="7" t="s">
        <v>591</v>
      </c>
      <c r="L17" s="7">
        <v>132.69999999999999</v>
      </c>
    </row>
    <row r="18" spans="1:12" x14ac:dyDescent="0.2">
      <c r="A18" s="2">
        <v>17</v>
      </c>
      <c r="B18" s="7">
        <v>34865453</v>
      </c>
      <c r="C18" s="7">
        <v>50424905378</v>
      </c>
      <c r="D18" s="7" t="s">
        <v>16</v>
      </c>
      <c r="E18" s="7" t="s">
        <v>17</v>
      </c>
      <c r="F18" s="7" t="s">
        <v>18</v>
      </c>
      <c r="G18" s="7" t="s">
        <v>19</v>
      </c>
      <c r="H18" s="7" t="s">
        <v>19</v>
      </c>
      <c r="I18" s="7" t="s">
        <v>592</v>
      </c>
      <c r="J18" s="7" t="s">
        <v>593</v>
      </c>
      <c r="K18" s="7" t="s">
        <v>594</v>
      </c>
      <c r="L18" s="7">
        <v>5</v>
      </c>
    </row>
    <row r="19" spans="1:12" x14ac:dyDescent="0.2">
      <c r="A19" s="2">
        <v>18</v>
      </c>
      <c r="B19" s="7">
        <v>34458365</v>
      </c>
      <c r="C19" s="7">
        <v>50424956610</v>
      </c>
      <c r="D19" s="7" t="s">
        <v>16</v>
      </c>
      <c r="E19" s="7" t="s">
        <v>17</v>
      </c>
      <c r="F19" s="7" t="s">
        <v>18</v>
      </c>
      <c r="G19" s="7" t="s">
        <v>19</v>
      </c>
      <c r="H19" s="7" t="s">
        <v>174</v>
      </c>
      <c r="I19" s="7" t="s">
        <v>174</v>
      </c>
      <c r="J19" s="7"/>
      <c r="K19" s="7" t="s">
        <v>581</v>
      </c>
      <c r="L19" s="7">
        <v>0.2</v>
      </c>
    </row>
    <row r="20" spans="1:12" x14ac:dyDescent="0.2">
      <c r="A20" s="2">
        <v>19</v>
      </c>
      <c r="B20" s="7">
        <v>34720448</v>
      </c>
      <c r="C20" s="7">
        <v>50425079445</v>
      </c>
      <c r="D20" s="7" t="s">
        <v>16</v>
      </c>
      <c r="E20" s="7" t="s">
        <v>17</v>
      </c>
      <c r="F20" s="7" t="s">
        <v>18</v>
      </c>
      <c r="G20" s="7" t="s">
        <v>19</v>
      </c>
      <c r="H20" s="7" t="s">
        <v>69</v>
      </c>
      <c r="I20" s="7" t="s">
        <v>75</v>
      </c>
      <c r="J20" s="7" t="s">
        <v>568</v>
      </c>
      <c r="K20" s="7" t="s">
        <v>569</v>
      </c>
      <c r="L20" s="7">
        <v>0</v>
      </c>
    </row>
    <row r="21" spans="1:12" x14ac:dyDescent="0.2">
      <c r="A21" s="2">
        <v>20</v>
      </c>
      <c r="B21" s="7">
        <v>2000096663</v>
      </c>
      <c r="C21" s="7">
        <v>50425091522</v>
      </c>
      <c r="D21" s="7" t="s">
        <v>16</v>
      </c>
      <c r="E21" s="7" t="s">
        <v>17</v>
      </c>
      <c r="F21" s="7" t="s">
        <v>18</v>
      </c>
      <c r="G21" s="7" t="s">
        <v>19</v>
      </c>
      <c r="H21" s="7" t="s">
        <v>158</v>
      </c>
      <c r="I21" s="7" t="s">
        <v>158</v>
      </c>
      <c r="J21" s="7"/>
      <c r="K21" s="7" t="s">
        <v>582</v>
      </c>
      <c r="L21" s="7">
        <v>3</v>
      </c>
    </row>
    <row r="22" spans="1:12" x14ac:dyDescent="0.2">
      <c r="A22" s="2">
        <v>21</v>
      </c>
      <c r="B22" s="7">
        <v>2000157839</v>
      </c>
      <c r="C22" s="7">
        <v>50425148852</v>
      </c>
      <c r="D22" s="7" t="s">
        <v>16</v>
      </c>
      <c r="E22" s="7" t="s">
        <v>17</v>
      </c>
      <c r="F22" s="7" t="s">
        <v>18</v>
      </c>
      <c r="G22" s="7" t="s">
        <v>19</v>
      </c>
      <c r="H22" s="7" t="s">
        <v>140</v>
      </c>
      <c r="I22" s="7" t="s">
        <v>140</v>
      </c>
      <c r="J22" s="7" t="s">
        <v>331</v>
      </c>
      <c r="K22" s="7" t="s">
        <v>607</v>
      </c>
      <c r="L22" s="7">
        <v>105</v>
      </c>
    </row>
    <row r="23" spans="1:12" x14ac:dyDescent="0.2">
      <c r="A23" s="2">
        <v>22</v>
      </c>
      <c r="B23" s="7">
        <v>34656204</v>
      </c>
      <c r="C23" s="7">
        <v>50425158413</v>
      </c>
      <c r="D23" s="7" t="s">
        <v>16</v>
      </c>
      <c r="E23" s="7" t="s">
        <v>17</v>
      </c>
      <c r="F23" s="7" t="s">
        <v>18</v>
      </c>
      <c r="G23" s="7" t="s">
        <v>19</v>
      </c>
      <c r="H23" s="7" t="s">
        <v>145</v>
      </c>
      <c r="I23" s="7" t="s">
        <v>145</v>
      </c>
      <c r="J23" s="7" t="s">
        <v>619</v>
      </c>
      <c r="K23" s="7" t="s">
        <v>591</v>
      </c>
      <c r="L23" s="7">
        <v>1391.7</v>
      </c>
    </row>
    <row r="24" spans="1:12" x14ac:dyDescent="0.2">
      <c r="A24" s="2">
        <v>23</v>
      </c>
      <c r="B24" s="8" t="s">
        <v>631</v>
      </c>
      <c r="C24" s="7">
        <v>50425216146</v>
      </c>
      <c r="D24" s="7" t="s">
        <v>16</v>
      </c>
      <c r="E24" s="7" t="s">
        <v>17</v>
      </c>
      <c r="F24" s="7" t="s">
        <v>18</v>
      </c>
      <c r="G24" s="7" t="s">
        <v>19</v>
      </c>
      <c r="H24" s="7" t="s">
        <v>158</v>
      </c>
      <c r="I24" s="7" t="s">
        <v>158</v>
      </c>
      <c r="J24" s="7" t="s">
        <v>632</v>
      </c>
      <c r="K24" s="7"/>
      <c r="L24" s="7">
        <v>785</v>
      </c>
    </row>
    <row r="25" spans="1:12" x14ac:dyDescent="0.2">
      <c r="A25" s="2">
        <v>24</v>
      </c>
      <c r="B25" s="7">
        <v>1049110015093520</v>
      </c>
      <c r="C25" s="7">
        <v>50425221301</v>
      </c>
      <c r="D25" s="7" t="s">
        <v>16</v>
      </c>
      <c r="E25" s="7" t="s">
        <v>17</v>
      </c>
      <c r="F25" s="7" t="s">
        <v>18</v>
      </c>
      <c r="G25" s="7" t="s">
        <v>19</v>
      </c>
      <c r="H25" s="7" t="s">
        <v>19</v>
      </c>
      <c r="I25" s="7" t="s">
        <v>610</v>
      </c>
      <c r="J25" s="7" t="s">
        <v>71</v>
      </c>
      <c r="K25" s="7" t="s">
        <v>563</v>
      </c>
      <c r="L25" s="7">
        <v>100</v>
      </c>
    </row>
    <row r="26" spans="1:12" x14ac:dyDescent="0.2">
      <c r="A26" s="2">
        <v>25</v>
      </c>
      <c r="B26" s="7">
        <v>961000219</v>
      </c>
      <c r="C26" s="7">
        <v>50425275415</v>
      </c>
      <c r="D26" s="7" t="s">
        <v>16</v>
      </c>
      <c r="E26" s="7" t="s">
        <v>17</v>
      </c>
      <c r="F26" s="7" t="s">
        <v>18</v>
      </c>
      <c r="G26" s="7" t="s">
        <v>19</v>
      </c>
      <c r="H26" s="7" t="s">
        <v>19</v>
      </c>
      <c r="I26" s="7" t="s">
        <v>565</v>
      </c>
      <c r="J26" s="7" t="s">
        <v>122</v>
      </c>
      <c r="K26" s="7" t="s">
        <v>566</v>
      </c>
      <c r="L26" s="7">
        <v>863</v>
      </c>
    </row>
    <row r="27" spans="1:12" x14ac:dyDescent="0.2">
      <c r="A27" s="2">
        <v>26</v>
      </c>
      <c r="B27" s="7">
        <v>2000151811</v>
      </c>
      <c r="C27" s="7">
        <v>50425388804</v>
      </c>
      <c r="D27" s="7" t="s">
        <v>16</v>
      </c>
      <c r="E27" s="7" t="s">
        <v>17</v>
      </c>
      <c r="F27" s="7" t="s">
        <v>18</v>
      </c>
      <c r="G27" s="7" t="s">
        <v>19</v>
      </c>
      <c r="H27" s="7" t="s">
        <v>468</v>
      </c>
      <c r="I27" s="7" t="s">
        <v>469</v>
      </c>
      <c r="J27" s="7" t="s">
        <v>151</v>
      </c>
      <c r="K27" s="7" t="s">
        <v>591</v>
      </c>
      <c r="L27" s="7">
        <v>2354</v>
      </c>
    </row>
    <row r="28" spans="1:12" x14ac:dyDescent="0.2">
      <c r="A28" s="2">
        <v>27</v>
      </c>
      <c r="B28" s="10" t="s">
        <v>727</v>
      </c>
      <c r="C28" s="7">
        <v>50425465115</v>
      </c>
      <c r="D28" s="11" t="s">
        <v>605</v>
      </c>
      <c r="E28" s="7" t="s">
        <v>17</v>
      </c>
      <c r="F28" s="7" t="s">
        <v>18</v>
      </c>
      <c r="G28" s="7" t="s">
        <v>19</v>
      </c>
      <c r="H28" s="7" t="s">
        <v>150</v>
      </c>
      <c r="I28" s="7" t="s">
        <v>150</v>
      </c>
      <c r="J28" s="7" t="s">
        <v>728</v>
      </c>
      <c r="K28" s="7" t="s">
        <v>591</v>
      </c>
      <c r="L28" s="7">
        <v>4413</v>
      </c>
    </row>
    <row r="29" spans="1:12" x14ac:dyDescent="0.2">
      <c r="A29" s="2">
        <v>28</v>
      </c>
      <c r="B29" s="7">
        <v>34905661</v>
      </c>
      <c r="C29" s="7">
        <v>50425583199</v>
      </c>
      <c r="D29" s="7" t="s">
        <v>16</v>
      </c>
      <c r="E29" s="7" t="s">
        <v>17</v>
      </c>
      <c r="F29" s="7" t="s">
        <v>18</v>
      </c>
      <c r="G29" s="7" t="s">
        <v>19</v>
      </c>
      <c r="H29" s="7" t="s">
        <v>19</v>
      </c>
      <c r="I29" s="7" t="s">
        <v>282</v>
      </c>
      <c r="J29" s="7" t="s">
        <v>390</v>
      </c>
      <c r="K29" s="7"/>
      <c r="L29" s="7">
        <v>4118</v>
      </c>
    </row>
    <row r="30" spans="1:12" x14ac:dyDescent="0.2">
      <c r="A30" s="2">
        <v>29</v>
      </c>
      <c r="B30" s="7">
        <v>1020090002059280</v>
      </c>
      <c r="C30" s="7">
        <v>50425633069</v>
      </c>
      <c r="D30" s="7" t="s">
        <v>16</v>
      </c>
      <c r="E30" s="7" t="s">
        <v>17</v>
      </c>
      <c r="F30" s="7" t="s">
        <v>18</v>
      </c>
      <c r="G30" s="7" t="s">
        <v>19</v>
      </c>
      <c r="H30" s="7" t="s">
        <v>19</v>
      </c>
      <c r="I30" s="7" t="s">
        <v>565</v>
      </c>
      <c r="J30" s="7" t="s">
        <v>122</v>
      </c>
      <c r="K30" s="7" t="s">
        <v>566</v>
      </c>
      <c r="L30" s="7">
        <v>0</v>
      </c>
    </row>
    <row r="31" spans="1:12" x14ac:dyDescent="0.2">
      <c r="A31" s="2">
        <v>30</v>
      </c>
      <c r="B31" s="8" t="s">
        <v>655</v>
      </c>
      <c r="C31" s="7">
        <v>50425638001</v>
      </c>
      <c r="D31" s="7" t="s">
        <v>16</v>
      </c>
      <c r="E31" s="7" t="s">
        <v>17</v>
      </c>
      <c r="F31" s="7" t="s">
        <v>18</v>
      </c>
      <c r="G31" s="7" t="s">
        <v>19</v>
      </c>
      <c r="H31" s="7" t="s">
        <v>228</v>
      </c>
      <c r="I31" s="7" t="s">
        <v>228</v>
      </c>
      <c r="J31" s="7" t="s">
        <v>619</v>
      </c>
      <c r="K31" s="7" t="s">
        <v>640</v>
      </c>
      <c r="L31" s="7">
        <v>1510</v>
      </c>
    </row>
    <row r="32" spans="1:12" x14ac:dyDescent="0.2">
      <c r="A32" s="2">
        <v>31</v>
      </c>
      <c r="B32" s="8" t="s">
        <v>645</v>
      </c>
      <c r="C32" s="7">
        <v>50425819205</v>
      </c>
      <c r="D32" s="7" t="s">
        <v>16</v>
      </c>
      <c r="E32" s="7" t="s">
        <v>17</v>
      </c>
      <c r="F32" s="7" t="s">
        <v>18</v>
      </c>
      <c r="G32" s="7" t="s">
        <v>19</v>
      </c>
      <c r="H32" s="7" t="s">
        <v>19</v>
      </c>
      <c r="I32" s="7" t="s">
        <v>340</v>
      </c>
      <c r="J32" s="7"/>
      <c r="K32" s="7" t="s">
        <v>646</v>
      </c>
      <c r="L32" s="7">
        <v>1135</v>
      </c>
    </row>
    <row r="33" spans="1:12" x14ac:dyDescent="0.2">
      <c r="A33" s="2">
        <v>32</v>
      </c>
      <c r="B33" s="7">
        <v>34944752</v>
      </c>
      <c r="C33" s="7">
        <v>50425980999</v>
      </c>
      <c r="D33" s="7" t="s">
        <v>16</v>
      </c>
      <c r="E33" s="7" t="s">
        <v>17</v>
      </c>
      <c r="F33" s="7" t="s">
        <v>18</v>
      </c>
      <c r="G33" s="7" t="s">
        <v>19</v>
      </c>
      <c r="H33" s="7" t="s">
        <v>177</v>
      </c>
      <c r="I33" s="7" t="s">
        <v>177</v>
      </c>
      <c r="J33" s="7"/>
      <c r="K33" s="7" t="s">
        <v>591</v>
      </c>
      <c r="L33" s="7">
        <v>8005</v>
      </c>
    </row>
    <row r="34" spans="1:12" x14ac:dyDescent="0.2">
      <c r="A34" s="2">
        <v>33</v>
      </c>
      <c r="B34" s="7">
        <v>35795285</v>
      </c>
      <c r="C34" s="7">
        <v>50426166514</v>
      </c>
      <c r="D34" s="7" t="s">
        <v>16</v>
      </c>
      <c r="E34" s="7" t="s">
        <v>17</v>
      </c>
      <c r="F34" s="7" t="s">
        <v>18</v>
      </c>
      <c r="G34" s="7" t="s">
        <v>19</v>
      </c>
      <c r="H34" s="7" t="s">
        <v>162</v>
      </c>
      <c r="I34" s="7" t="s">
        <v>163</v>
      </c>
      <c r="J34" s="7" t="s">
        <v>410</v>
      </c>
      <c r="K34" s="7" t="s">
        <v>591</v>
      </c>
      <c r="L34" s="7">
        <v>6737</v>
      </c>
    </row>
    <row r="35" spans="1:12" x14ac:dyDescent="0.2">
      <c r="A35" s="2">
        <v>34</v>
      </c>
      <c r="B35" s="8" t="s">
        <v>682</v>
      </c>
      <c r="C35" s="7">
        <v>50426166720</v>
      </c>
      <c r="D35" s="7" t="s">
        <v>16</v>
      </c>
      <c r="E35" s="7" t="s">
        <v>17</v>
      </c>
      <c r="F35" s="7" t="s">
        <v>18</v>
      </c>
      <c r="G35" s="7" t="s">
        <v>19</v>
      </c>
      <c r="H35" s="7" t="s">
        <v>259</v>
      </c>
      <c r="I35" s="7" t="s">
        <v>683</v>
      </c>
      <c r="J35" s="7"/>
      <c r="K35" s="7" t="s">
        <v>626</v>
      </c>
      <c r="L35" s="7">
        <v>5742</v>
      </c>
    </row>
    <row r="36" spans="1:12" x14ac:dyDescent="0.2">
      <c r="A36" s="2">
        <v>35</v>
      </c>
      <c r="B36" s="7">
        <v>971000891</v>
      </c>
      <c r="C36" s="7">
        <v>50426207540</v>
      </c>
      <c r="D36" s="7" t="s">
        <v>16</v>
      </c>
      <c r="E36" s="7" t="s">
        <v>17</v>
      </c>
      <c r="F36" s="7" t="s">
        <v>18</v>
      </c>
      <c r="G36" s="7" t="s">
        <v>19</v>
      </c>
      <c r="H36" s="7" t="s">
        <v>193</v>
      </c>
      <c r="I36" s="7" t="s">
        <v>194</v>
      </c>
      <c r="J36" s="7" t="s">
        <v>562</v>
      </c>
      <c r="K36" s="7" t="s">
        <v>563</v>
      </c>
      <c r="L36" s="7">
        <v>0</v>
      </c>
    </row>
    <row r="37" spans="1:12" x14ac:dyDescent="0.2">
      <c r="A37" s="2">
        <v>36</v>
      </c>
      <c r="B37" s="7">
        <v>2000124796</v>
      </c>
      <c r="C37" s="7">
        <v>50426295496</v>
      </c>
      <c r="D37" s="7" t="s">
        <v>16</v>
      </c>
      <c r="E37" s="7" t="s">
        <v>17</v>
      </c>
      <c r="F37" s="7" t="s">
        <v>18</v>
      </c>
      <c r="G37" s="7" t="s">
        <v>19</v>
      </c>
      <c r="H37" s="7" t="s">
        <v>224</v>
      </c>
      <c r="I37" s="7" t="s">
        <v>224</v>
      </c>
      <c r="J37" s="7"/>
      <c r="K37" s="7" t="s">
        <v>582</v>
      </c>
      <c r="L37" s="7">
        <v>36</v>
      </c>
    </row>
    <row r="38" spans="1:12" x14ac:dyDescent="0.2">
      <c r="A38" s="2">
        <v>37</v>
      </c>
      <c r="B38" s="7">
        <v>2000098638</v>
      </c>
      <c r="C38" s="7">
        <v>50426637466</v>
      </c>
      <c r="D38" s="7" t="s">
        <v>16</v>
      </c>
      <c r="E38" s="7" t="s">
        <v>17</v>
      </c>
      <c r="F38" s="7" t="s">
        <v>18</v>
      </c>
      <c r="G38" s="7" t="s">
        <v>19</v>
      </c>
      <c r="H38" s="7" t="s">
        <v>255</v>
      </c>
      <c r="I38" s="7" t="s">
        <v>256</v>
      </c>
      <c r="J38" s="7"/>
      <c r="K38" s="7" t="s">
        <v>638</v>
      </c>
      <c r="L38" s="7">
        <v>2053</v>
      </c>
    </row>
    <row r="39" spans="1:12" x14ac:dyDescent="0.2">
      <c r="A39" s="2">
        <v>38</v>
      </c>
      <c r="B39" s="7">
        <v>34863671</v>
      </c>
      <c r="C39" s="7">
        <v>50426687817</v>
      </c>
      <c r="D39" s="7" t="s">
        <v>16</v>
      </c>
      <c r="E39" s="7" t="s">
        <v>17</v>
      </c>
      <c r="F39" s="7" t="s">
        <v>18</v>
      </c>
      <c r="G39" s="7" t="s">
        <v>19</v>
      </c>
      <c r="H39" s="7" t="s">
        <v>20</v>
      </c>
      <c r="I39" s="7" t="s">
        <v>20</v>
      </c>
      <c r="J39" s="7" t="s">
        <v>106</v>
      </c>
      <c r="K39" s="7" t="s">
        <v>569</v>
      </c>
      <c r="L39" s="7">
        <v>2</v>
      </c>
    </row>
    <row r="40" spans="1:12" x14ac:dyDescent="0.2">
      <c r="A40" s="2">
        <v>39</v>
      </c>
      <c r="B40" s="7">
        <v>35948858</v>
      </c>
      <c r="C40" s="7">
        <v>50426805469</v>
      </c>
      <c r="D40" s="7" t="s">
        <v>16</v>
      </c>
      <c r="E40" s="7" t="s">
        <v>17</v>
      </c>
      <c r="F40" s="7" t="s">
        <v>18</v>
      </c>
      <c r="G40" s="7" t="s">
        <v>19</v>
      </c>
      <c r="H40" s="7" t="s">
        <v>19</v>
      </c>
      <c r="I40" s="7" t="s">
        <v>656</v>
      </c>
      <c r="J40" s="7" t="s">
        <v>32</v>
      </c>
      <c r="K40" s="7"/>
      <c r="L40" s="7">
        <v>1706</v>
      </c>
    </row>
    <row r="41" spans="1:12" x14ac:dyDescent="0.2">
      <c r="A41" s="2">
        <v>40</v>
      </c>
      <c r="B41" s="7">
        <v>2000023063</v>
      </c>
      <c r="C41" s="7">
        <v>50426872608</v>
      </c>
      <c r="D41" s="7" t="s">
        <v>16</v>
      </c>
      <c r="E41" s="7" t="s">
        <v>17</v>
      </c>
      <c r="F41" s="7" t="s">
        <v>18</v>
      </c>
      <c r="G41" s="7" t="s">
        <v>19</v>
      </c>
      <c r="H41" s="7" t="s">
        <v>19</v>
      </c>
      <c r="I41" s="7" t="s">
        <v>616</v>
      </c>
      <c r="J41" s="7" t="s">
        <v>639</v>
      </c>
      <c r="K41" s="7"/>
      <c r="L41" s="7">
        <v>923</v>
      </c>
    </row>
    <row r="42" spans="1:12" x14ac:dyDescent="0.2">
      <c r="A42" s="2">
        <v>41</v>
      </c>
      <c r="B42" s="7">
        <v>2000185629</v>
      </c>
      <c r="C42" s="7">
        <v>50427111823</v>
      </c>
      <c r="D42" s="7" t="s">
        <v>16</v>
      </c>
      <c r="E42" s="7" t="s">
        <v>17</v>
      </c>
      <c r="F42" s="7" t="s">
        <v>18</v>
      </c>
      <c r="G42" s="7" t="s">
        <v>19</v>
      </c>
      <c r="H42" s="7" t="s">
        <v>198</v>
      </c>
      <c r="I42" s="7" t="s">
        <v>681</v>
      </c>
      <c r="J42" s="7" t="s">
        <v>178</v>
      </c>
      <c r="K42" s="7" t="s">
        <v>591</v>
      </c>
      <c r="L42" s="7">
        <v>5666</v>
      </c>
    </row>
    <row r="43" spans="1:12" x14ac:dyDescent="0.2">
      <c r="A43" s="2">
        <v>42</v>
      </c>
      <c r="B43" s="7">
        <v>1002080050911330</v>
      </c>
      <c r="C43" s="7">
        <v>50427236902</v>
      </c>
      <c r="D43" s="7" t="s">
        <v>16</v>
      </c>
      <c r="E43" s="7" t="s">
        <v>17</v>
      </c>
      <c r="F43" s="7" t="s">
        <v>18</v>
      </c>
      <c r="G43" s="7" t="s">
        <v>19</v>
      </c>
      <c r="H43" s="7" t="s">
        <v>198</v>
      </c>
      <c r="I43" s="7" t="s">
        <v>691</v>
      </c>
      <c r="J43" s="7" t="s">
        <v>692</v>
      </c>
      <c r="K43" s="7" t="s">
        <v>667</v>
      </c>
      <c r="L43" s="7">
        <v>9252</v>
      </c>
    </row>
    <row r="44" spans="1:12" x14ac:dyDescent="0.2">
      <c r="A44" s="2">
        <v>43</v>
      </c>
      <c r="B44" s="7">
        <v>35948179</v>
      </c>
      <c r="C44" s="7">
        <v>50427290461</v>
      </c>
      <c r="D44" s="7" t="s">
        <v>16</v>
      </c>
      <c r="E44" s="7" t="s">
        <v>17</v>
      </c>
      <c r="F44" s="7" t="s">
        <v>18</v>
      </c>
      <c r="G44" s="7" t="s">
        <v>19</v>
      </c>
      <c r="H44" s="7" t="s">
        <v>140</v>
      </c>
      <c r="I44" s="7" t="s">
        <v>140</v>
      </c>
      <c r="J44" s="7"/>
      <c r="K44" s="7" t="s">
        <v>585</v>
      </c>
      <c r="L44" s="7">
        <v>57</v>
      </c>
    </row>
    <row r="45" spans="1:12" x14ac:dyDescent="0.2">
      <c r="A45" s="2">
        <v>44</v>
      </c>
      <c r="B45" s="8" t="s">
        <v>709</v>
      </c>
      <c r="C45" s="7">
        <v>50427330134</v>
      </c>
      <c r="D45" s="7" t="s">
        <v>16</v>
      </c>
      <c r="E45" s="7" t="s">
        <v>17</v>
      </c>
      <c r="F45" s="7" t="s">
        <v>18</v>
      </c>
      <c r="G45" s="7" t="s">
        <v>19</v>
      </c>
      <c r="H45" s="7" t="s">
        <v>259</v>
      </c>
      <c r="I45" s="7" t="s">
        <v>260</v>
      </c>
      <c r="J45" s="7" t="s">
        <v>710</v>
      </c>
      <c r="K45" s="7" t="s">
        <v>640</v>
      </c>
      <c r="L45" s="7">
        <v>21973</v>
      </c>
    </row>
    <row r="46" spans="1:12" x14ac:dyDescent="0.2">
      <c r="A46" s="2">
        <v>45</v>
      </c>
      <c r="B46" s="7">
        <v>1000135010</v>
      </c>
      <c r="C46" s="7">
        <v>50427383042</v>
      </c>
      <c r="D46" s="7" t="s">
        <v>16</v>
      </c>
      <c r="E46" s="7" t="s">
        <v>17</v>
      </c>
      <c r="F46" s="7" t="s">
        <v>18</v>
      </c>
      <c r="G46" s="7" t="s">
        <v>19</v>
      </c>
      <c r="H46" s="7" t="s">
        <v>468</v>
      </c>
      <c r="I46" s="7" t="s">
        <v>469</v>
      </c>
      <c r="J46" s="7"/>
      <c r="K46" s="7" t="s">
        <v>582</v>
      </c>
      <c r="L46" s="7">
        <v>0.5</v>
      </c>
    </row>
    <row r="47" spans="1:12" x14ac:dyDescent="0.2">
      <c r="A47" s="2">
        <v>46</v>
      </c>
      <c r="B47" s="7">
        <v>36703289</v>
      </c>
      <c r="C47" s="7">
        <v>50427440909</v>
      </c>
      <c r="D47" s="7" t="s">
        <v>16</v>
      </c>
      <c r="E47" s="7" t="s">
        <v>17</v>
      </c>
      <c r="F47" s="7" t="s">
        <v>18</v>
      </c>
      <c r="G47" s="7" t="s">
        <v>19</v>
      </c>
      <c r="H47" s="7" t="s">
        <v>468</v>
      </c>
      <c r="I47" s="7" t="s">
        <v>469</v>
      </c>
      <c r="J47" s="7"/>
      <c r="K47" s="7" t="s">
        <v>591</v>
      </c>
      <c r="L47" s="7">
        <v>187</v>
      </c>
    </row>
    <row r="48" spans="1:12" x14ac:dyDescent="0.2">
      <c r="A48" s="2">
        <v>47</v>
      </c>
      <c r="B48" s="12">
        <v>1049100015035820</v>
      </c>
      <c r="C48" s="7">
        <v>50427502535</v>
      </c>
      <c r="D48" s="11" t="s">
        <v>605</v>
      </c>
      <c r="E48" s="7" t="s">
        <v>17</v>
      </c>
      <c r="F48" s="7" t="s">
        <v>18</v>
      </c>
      <c r="G48" s="7" t="s">
        <v>19</v>
      </c>
      <c r="H48" s="7" t="s">
        <v>468</v>
      </c>
      <c r="I48" s="7" t="s">
        <v>469</v>
      </c>
      <c r="J48" s="7"/>
      <c r="K48" s="7" t="s">
        <v>591</v>
      </c>
      <c r="L48" s="7">
        <v>11066</v>
      </c>
    </row>
    <row r="49" spans="1:12" x14ac:dyDescent="0.2">
      <c r="A49" s="2">
        <v>48</v>
      </c>
      <c r="B49" s="8" t="s">
        <v>574</v>
      </c>
      <c r="C49" s="7">
        <v>50427657257</v>
      </c>
      <c r="D49" s="7" t="s">
        <v>16</v>
      </c>
      <c r="E49" s="7" t="s">
        <v>17</v>
      </c>
      <c r="F49" s="7" t="s">
        <v>18</v>
      </c>
      <c r="G49" s="7" t="s">
        <v>19</v>
      </c>
      <c r="H49" s="7" t="s">
        <v>481</v>
      </c>
      <c r="I49" s="7" t="s">
        <v>482</v>
      </c>
      <c r="J49" s="7"/>
      <c r="K49" s="7" t="s">
        <v>573</v>
      </c>
      <c r="L49" s="7">
        <v>0</v>
      </c>
    </row>
    <row r="50" spans="1:12" x14ac:dyDescent="0.2">
      <c r="A50" s="2">
        <v>49</v>
      </c>
      <c r="B50" s="8" t="s">
        <v>711</v>
      </c>
      <c r="C50" s="7">
        <v>50428238246</v>
      </c>
      <c r="D50" s="7" t="s">
        <v>16</v>
      </c>
      <c r="E50" s="7" t="s">
        <v>17</v>
      </c>
      <c r="F50" s="7" t="s">
        <v>18</v>
      </c>
      <c r="G50" s="7" t="s">
        <v>19</v>
      </c>
      <c r="H50" s="7" t="s">
        <v>158</v>
      </c>
      <c r="I50" s="7" t="s">
        <v>158</v>
      </c>
      <c r="J50" s="7" t="s">
        <v>632</v>
      </c>
      <c r="K50" s="7"/>
      <c r="L50" s="7">
        <v>24858</v>
      </c>
    </row>
    <row r="51" spans="1:12" x14ac:dyDescent="0.2">
      <c r="A51" s="2">
        <v>50</v>
      </c>
      <c r="B51" s="7">
        <v>34618370</v>
      </c>
      <c r="C51" s="7">
        <v>50428247015</v>
      </c>
      <c r="D51" s="7" t="s">
        <v>16</v>
      </c>
      <c r="E51" s="7" t="s">
        <v>17</v>
      </c>
      <c r="F51" s="7" t="s">
        <v>18</v>
      </c>
      <c r="G51" s="7" t="s">
        <v>19</v>
      </c>
      <c r="H51" s="7" t="s">
        <v>84</v>
      </c>
      <c r="I51" s="7" t="s">
        <v>89</v>
      </c>
      <c r="J51" s="7"/>
      <c r="K51" s="7" t="s">
        <v>582</v>
      </c>
      <c r="L51" s="7">
        <v>143</v>
      </c>
    </row>
    <row r="52" spans="1:12" x14ac:dyDescent="0.2">
      <c r="A52" s="2">
        <v>51</v>
      </c>
      <c r="B52" s="7">
        <v>2000074590</v>
      </c>
      <c r="C52" s="7">
        <v>50428647356</v>
      </c>
      <c r="D52" s="7" t="s">
        <v>16</v>
      </c>
      <c r="E52" s="7" t="s">
        <v>17</v>
      </c>
      <c r="F52" s="7" t="s">
        <v>18</v>
      </c>
      <c r="G52" s="7" t="s">
        <v>19</v>
      </c>
      <c r="H52" s="7" t="s">
        <v>54</v>
      </c>
      <c r="I52" s="7" t="s">
        <v>584</v>
      </c>
      <c r="J52" s="7" t="s">
        <v>470</v>
      </c>
      <c r="K52" s="7" t="s">
        <v>585</v>
      </c>
      <c r="L52" s="7">
        <v>0.9</v>
      </c>
    </row>
    <row r="53" spans="1:12" x14ac:dyDescent="0.2">
      <c r="A53" s="2">
        <v>52</v>
      </c>
      <c r="B53" s="8" t="s">
        <v>630</v>
      </c>
      <c r="C53" s="7">
        <v>50428892357</v>
      </c>
      <c r="D53" s="7" t="s">
        <v>16</v>
      </c>
      <c r="E53" s="7" t="s">
        <v>17</v>
      </c>
      <c r="F53" s="7" t="s">
        <v>18</v>
      </c>
      <c r="G53" s="7" t="s">
        <v>19</v>
      </c>
      <c r="H53" s="7" t="s">
        <v>490</v>
      </c>
      <c r="I53" s="7"/>
      <c r="J53" s="7"/>
      <c r="K53" s="7" t="s">
        <v>591</v>
      </c>
      <c r="L53" s="7">
        <v>610</v>
      </c>
    </row>
    <row r="54" spans="1:12" x14ac:dyDescent="0.2">
      <c r="A54" s="2">
        <v>53</v>
      </c>
      <c r="B54" s="8" t="s">
        <v>621</v>
      </c>
      <c r="C54" s="7">
        <v>50428947475</v>
      </c>
      <c r="D54" s="7" t="s">
        <v>16</v>
      </c>
      <c r="E54" s="7" t="s">
        <v>17</v>
      </c>
      <c r="F54" s="7" t="s">
        <v>18</v>
      </c>
      <c r="G54" s="7" t="s">
        <v>19</v>
      </c>
      <c r="H54" s="7" t="s">
        <v>19</v>
      </c>
      <c r="I54" s="7" t="s">
        <v>622</v>
      </c>
      <c r="J54" s="7"/>
      <c r="K54" s="7" t="s">
        <v>623</v>
      </c>
      <c r="L54" s="7">
        <v>426</v>
      </c>
    </row>
    <row r="55" spans="1:12" x14ac:dyDescent="0.2">
      <c r="A55" s="2">
        <v>54</v>
      </c>
      <c r="B55" s="8" t="s">
        <v>612</v>
      </c>
      <c r="C55" s="7">
        <v>50429159631</v>
      </c>
      <c r="D55" s="7" t="s">
        <v>16</v>
      </c>
      <c r="E55" s="7" t="s">
        <v>17</v>
      </c>
      <c r="F55" s="7" t="s">
        <v>18</v>
      </c>
      <c r="G55" s="7" t="s">
        <v>19</v>
      </c>
      <c r="H55" s="7" t="s">
        <v>19</v>
      </c>
      <c r="I55" s="7" t="s">
        <v>613</v>
      </c>
      <c r="J55" s="7"/>
      <c r="K55" s="7" t="s">
        <v>571</v>
      </c>
      <c r="L55" s="7">
        <v>143</v>
      </c>
    </row>
    <row r="56" spans="1:12" x14ac:dyDescent="0.2">
      <c r="A56" s="2">
        <v>55</v>
      </c>
      <c r="B56" s="8" t="s">
        <v>609</v>
      </c>
      <c r="C56" s="7">
        <v>50429247006</v>
      </c>
      <c r="D56" s="7" t="s">
        <v>16</v>
      </c>
      <c r="E56" s="7" t="s">
        <v>17</v>
      </c>
      <c r="F56" s="7" t="s">
        <v>18</v>
      </c>
      <c r="G56" s="7" t="s">
        <v>19</v>
      </c>
      <c r="H56" s="7" t="s">
        <v>19</v>
      </c>
      <c r="I56" s="7" t="s">
        <v>268</v>
      </c>
      <c r="J56" s="7" t="s">
        <v>269</v>
      </c>
      <c r="K56" s="7"/>
      <c r="L56" s="7">
        <v>95</v>
      </c>
    </row>
    <row r="57" spans="1:12" x14ac:dyDescent="0.2">
      <c r="A57" s="2">
        <v>56</v>
      </c>
      <c r="B57" s="10" t="s">
        <v>726</v>
      </c>
      <c r="C57" s="7">
        <v>50429440600</v>
      </c>
      <c r="D57" s="11" t="s">
        <v>605</v>
      </c>
      <c r="E57" s="7" t="s">
        <v>17</v>
      </c>
      <c r="F57" s="7" t="s">
        <v>18</v>
      </c>
      <c r="G57" s="7" t="s">
        <v>19</v>
      </c>
      <c r="H57" s="7" t="s">
        <v>26</v>
      </c>
      <c r="I57" s="7" t="s">
        <v>26</v>
      </c>
      <c r="J57" s="7" t="s">
        <v>651</v>
      </c>
      <c r="K57" s="7" t="s">
        <v>591</v>
      </c>
      <c r="L57" s="7">
        <v>6395</v>
      </c>
    </row>
    <row r="58" spans="1:12" x14ac:dyDescent="0.2">
      <c r="A58" s="2">
        <v>57</v>
      </c>
      <c r="B58" s="8" t="s">
        <v>650</v>
      </c>
      <c r="C58" s="7">
        <v>50429784397</v>
      </c>
      <c r="D58" s="7" t="s">
        <v>16</v>
      </c>
      <c r="E58" s="7" t="s">
        <v>17</v>
      </c>
      <c r="F58" s="7" t="s">
        <v>18</v>
      </c>
      <c r="G58" s="7" t="s">
        <v>19</v>
      </c>
      <c r="H58" s="7" t="s">
        <v>26</v>
      </c>
      <c r="I58" s="7" t="s">
        <v>26</v>
      </c>
      <c r="J58" s="7" t="s">
        <v>651</v>
      </c>
      <c r="K58" s="7" t="s">
        <v>591</v>
      </c>
      <c r="L58" s="7">
        <v>1313</v>
      </c>
    </row>
    <row r="59" spans="1:12" x14ac:dyDescent="0.2">
      <c r="A59" s="2">
        <v>58</v>
      </c>
      <c r="B59" s="8" t="s">
        <v>705</v>
      </c>
      <c r="C59" s="7">
        <v>50430137303</v>
      </c>
      <c r="D59" s="7" t="s">
        <v>16</v>
      </c>
      <c r="E59" s="7" t="s">
        <v>17</v>
      </c>
      <c r="F59" s="7" t="s">
        <v>18</v>
      </c>
      <c r="G59" s="7" t="s">
        <v>19</v>
      </c>
      <c r="H59" s="7" t="s">
        <v>19</v>
      </c>
      <c r="I59" s="7" t="s">
        <v>371</v>
      </c>
      <c r="J59" s="7" t="s">
        <v>178</v>
      </c>
      <c r="K59" s="7" t="s">
        <v>706</v>
      </c>
      <c r="L59" s="7">
        <v>18388</v>
      </c>
    </row>
    <row r="60" spans="1:12" x14ac:dyDescent="0.2">
      <c r="A60" s="2">
        <v>59</v>
      </c>
      <c r="B60" s="7">
        <v>961000062</v>
      </c>
      <c r="C60" s="7">
        <v>50430258042</v>
      </c>
      <c r="D60" s="7" t="s">
        <v>16</v>
      </c>
      <c r="E60" s="7" t="s">
        <v>17</v>
      </c>
      <c r="F60" s="7" t="s">
        <v>18</v>
      </c>
      <c r="G60" s="7" t="s">
        <v>19</v>
      </c>
      <c r="H60" s="7" t="s">
        <v>473</v>
      </c>
      <c r="I60" s="7" t="s">
        <v>474</v>
      </c>
      <c r="J60" s="7" t="s">
        <v>608</v>
      </c>
      <c r="K60" s="7" t="s">
        <v>569</v>
      </c>
      <c r="L60" s="7">
        <v>78</v>
      </c>
    </row>
    <row r="61" spans="1:12" x14ac:dyDescent="0.2">
      <c r="A61" s="2">
        <v>60</v>
      </c>
      <c r="B61" s="8" t="s">
        <v>586</v>
      </c>
      <c r="C61" s="7">
        <v>50430271036</v>
      </c>
      <c r="D61" s="7" t="s">
        <v>16</v>
      </c>
      <c r="E61" s="7" t="s">
        <v>17</v>
      </c>
      <c r="F61" s="7" t="s">
        <v>18</v>
      </c>
      <c r="G61" s="7" t="s">
        <v>19</v>
      </c>
      <c r="H61" s="7" t="s">
        <v>162</v>
      </c>
      <c r="I61" s="7" t="s">
        <v>587</v>
      </c>
      <c r="J61" s="7"/>
      <c r="K61" s="7" t="s">
        <v>571</v>
      </c>
      <c r="L61" s="7">
        <v>1</v>
      </c>
    </row>
    <row r="62" spans="1:12" x14ac:dyDescent="0.2">
      <c r="A62" s="2">
        <v>61</v>
      </c>
      <c r="B62" s="7">
        <v>34878224</v>
      </c>
      <c r="C62" s="7">
        <v>50430558608</v>
      </c>
      <c r="D62" s="7" t="s">
        <v>16</v>
      </c>
      <c r="E62" s="7" t="s">
        <v>17</v>
      </c>
      <c r="F62" s="7" t="s">
        <v>18</v>
      </c>
      <c r="G62" s="7" t="s">
        <v>19</v>
      </c>
      <c r="H62" s="7" t="s">
        <v>19</v>
      </c>
      <c r="I62" s="7" t="s">
        <v>287</v>
      </c>
      <c r="J62" s="7" t="s">
        <v>567</v>
      </c>
      <c r="K62" s="7"/>
      <c r="L62" s="7">
        <v>2</v>
      </c>
    </row>
    <row r="63" spans="1:12" x14ac:dyDescent="0.2">
      <c r="A63" s="2">
        <v>62</v>
      </c>
      <c r="B63" s="8" t="s">
        <v>687</v>
      </c>
      <c r="C63" s="7">
        <v>50430953808</v>
      </c>
      <c r="D63" s="7" t="s">
        <v>16</v>
      </c>
      <c r="E63" s="7" t="s">
        <v>17</v>
      </c>
      <c r="F63" s="7" t="s">
        <v>18</v>
      </c>
      <c r="G63" s="7" t="s">
        <v>19</v>
      </c>
      <c r="H63" s="7" t="s">
        <v>19</v>
      </c>
      <c r="I63" s="7" t="s">
        <v>268</v>
      </c>
      <c r="J63" s="7"/>
      <c r="K63" s="7" t="s">
        <v>688</v>
      </c>
      <c r="L63" s="7">
        <v>7359</v>
      </c>
    </row>
    <row r="64" spans="1:12" x14ac:dyDescent="0.2">
      <c r="A64" s="2">
        <v>63</v>
      </c>
      <c r="B64" s="7">
        <v>1126120053223310</v>
      </c>
      <c r="C64" s="7">
        <v>50431036728</v>
      </c>
      <c r="D64" s="7" t="s">
        <v>16</v>
      </c>
      <c r="E64" s="7" t="s">
        <v>17</v>
      </c>
      <c r="F64" s="7" t="s">
        <v>18</v>
      </c>
      <c r="G64" s="7" t="s">
        <v>19</v>
      </c>
      <c r="H64" s="7" t="s">
        <v>19</v>
      </c>
      <c r="I64" s="7" t="s">
        <v>401</v>
      </c>
      <c r="J64" s="7" t="s">
        <v>694</v>
      </c>
      <c r="K64" s="7"/>
      <c r="L64" s="7">
        <v>10881</v>
      </c>
    </row>
    <row r="65" spans="1:12" x14ac:dyDescent="0.2">
      <c r="A65" s="2">
        <v>64</v>
      </c>
      <c r="B65" s="7">
        <v>34865460</v>
      </c>
      <c r="C65" s="7">
        <v>50431183173</v>
      </c>
      <c r="D65" s="7" t="s">
        <v>16</v>
      </c>
      <c r="E65" s="7" t="s">
        <v>17</v>
      </c>
      <c r="F65" s="7" t="s">
        <v>18</v>
      </c>
      <c r="G65" s="7" t="s">
        <v>19</v>
      </c>
      <c r="H65" s="7" t="s">
        <v>19</v>
      </c>
      <c r="I65" s="7" t="s">
        <v>592</v>
      </c>
      <c r="J65" s="7" t="s">
        <v>593</v>
      </c>
      <c r="K65" s="7" t="s">
        <v>566</v>
      </c>
      <c r="L65" s="7">
        <v>40.5</v>
      </c>
    </row>
    <row r="66" spans="1:12" x14ac:dyDescent="0.2">
      <c r="A66" s="2">
        <v>65</v>
      </c>
      <c r="B66" s="7">
        <v>2000190036</v>
      </c>
      <c r="C66" s="7">
        <v>50431346846</v>
      </c>
      <c r="D66" s="7" t="s">
        <v>16</v>
      </c>
      <c r="E66" s="7" t="s">
        <v>17</v>
      </c>
      <c r="F66" s="7" t="s">
        <v>18</v>
      </c>
      <c r="G66" s="7" t="s">
        <v>19</v>
      </c>
      <c r="H66" s="7" t="s">
        <v>64</v>
      </c>
      <c r="I66" s="7" t="s">
        <v>64</v>
      </c>
      <c r="J66" s="7" t="s">
        <v>32</v>
      </c>
      <c r="K66" s="7" t="s">
        <v>564</v>
      </c>
      <c r="L66" s="7">
        <v>0</v>
      </c>
    </row>
    <row r="67" spans="1:12" x14ac:dyDescent="0.2">
      <c r="A67" s="2">
        <v>66</v>
      </c>
      <c r="B67" s="7">
        <v>34907696</v>
      </c>
      <c r="C67" s="7">
        <v>50431393912</v>
      </c>
      <c r="D67" s="7" t="s">
        <v>16</v>
      </c>
      <c r="E67" s="7" t="s">
        <v>17</v>
      </c>
      <c r="F67" s="7" t="s">
        <v>18</v>
      </c>
      <c r="G67" s="7" t="s">
        <v>19</v>
      </c>
      <c r="H67" s="7" t="s">
        <v>19</v>
      </c>
      <c r="I67" s="7" t="s">
        <v>674</v>
      </c>
      <c r="J67" s="7" t="s">
        <v>122</v>
      </c>
      <c r="K67" s="7" t="s">
        <v>675</v>
      </c>
      <c r="L67" s="7">
        <v>4420</v>
      </c>
    </row>
    <row r="68" spans="1:12" x14ac:dyDescent="0.2">
      <c r="A68" s="2">
        <v>67</v>
      </c>
      <c r="B68" s="7">
        <v>37064310</v>
      </c>
      <c r="C68" s="7">
        <v>50431425640</v>
      </c>
      <c r="D68" s="7" t="s">
        <v>16</v>
      </c>
      <c r="E68" s="7" t="s">
        <v>17</v>
      </c>
      <c r="F68" s="7" t="s">
        <v>18</v>
      </c>
      <c r="G68" s="7" t="s">
        <v>19</v>
      </c>
      <c r="H68" s="7" t="s">
        <v>104</v>
      </c>
      <c r="I68" s="7" t="s">
        <v>115</v>
      </c>
      <c r="J68" s="7" t="s">
        <v>352</v>
      </c>
      <c r="K68" s="7" t="s">
        <v>582</v>
      </c>
      <c r="L68" s="7">
        <v>106</v>
      </c>
    </row>
    <row r="69" spans="1:12" x14ac:dyDescent="0.2">
      <c r="A69" s="2">
        <v>68</v>
      </c>
      <c r="B69" s="8" t="s">
        <v>602</v>
      </c>
      <c r="C69" s="7">
        <v>50431477427</v>
      </c>
      <c r="D69" s="7" t="s">
        <v>16</v>
      </c>
      <c r="E69" s="7" t="s">
        <v>17</v>
      </c>
      <c r="F69" s="7" t="s">
        <v>18</v>
      </c>
      <c r="G69" s="7" t="s">
        <v>19</v>
      </c>
      <c r="H69" s="7" t="s">
        <v>50</v>
      </c>
      <c r="I69" s="7" t="s">
        <v>50</v>
      </c>
      <c r="J69" s="7"/>
      <c r="K69" s="7" t="s">
        <v>571</v>
      </c>
      <c r="L69" s="7">
        <v>12</v>
      </c>
    </row>
    <row r="70" spans="1:12" x14ac:dyDescent="0.2">
      <c r="A70" s="2">
        <v>69</v>
      </c>
      <c r="B70" s="12">
        <v>1049100015036270</v>
      </c>
      <c r="C70" s="7">
        <v>50431504824</v>
      </c>
      <c r="D70" s="11" t="s">
        <v>605</v>
      </c>
      <c r="E70" s="7" t="s">
        <v>17</v>
      </c>
      <c r="F70" s="7" t="s">
        <v>18</v>
      </c>
      <c r="G70" s="7" t="s">
        <v>19</v>
      </c>
      <c r="H70" s="7" t="s">
        <v>20</v>
      </c>
      <c r="I70" s="7" t="s">
        <v>20</v>
      </c>
      <c r="J70" s="7" t="s">
        <v>629</v>
      </c>
      <c r="K70" s="7" t="s">
        <v>591</v>
      </c>
      <c r="L70" s="7">
        <v>1660</v>
      </c>
    </row>
    <row r="71" spans="1:12" x14ac:dyDescent="0.2">
      <c r="A71" s="2">
        <v>70</v>
      </c>
      <c r="B71" s="10" t="s">
        <v>725</v>
      </c>
      <c r="C71" s="7">
        <v>50431544656</v>
      </c>
      <c r="D71" s="11" t="s">
        <v>605</v>
      </c>
      <c r="E71" s="7" t="s">
        <v>17</v>
      </c>
      <c r="F71" s="7" t="s">
        <v>18</v>
      </c>
      <c r="G71" s="7" t="s">
        <v>19</v>
      </c>
      <c r="H71" s="7" t="s">
        <v>145</v>
      </c>
      <c r="I71" s="7" t="s">
        <v>145</v>
      </c>
      <c r="J71" s="7" t="s">
        <v>639</v>
      </c>
      <c r="K71" s="7" t="s">
        <v>591</v>
      </c>
      <c r="L71" s="7">
        <v>6590</v>
      </c>
    </row>
    <row r="72" spans="1:12" x14ac:dyDescent="0.2">
      <c r="A72" s="2">
        <v>71</v>
      </c>
      <c r="B72" s="7">
        <v>1002060050135220</v>
      </c>
      <c r="C72" s="7">
        <v>50431698966</v>
      </c>
      <c r="D72" s="7" t="s">
        <v>16</v>
      </c>
      <c r="E72" s="7" t="s">
        <v>17</v>
      </c>
      <c r="F72" s="7" t="s">
        <v>18</v>
      </c>
      <c r="G72" s="7" t="s">
        <v>19</v>
      </c>
      <c r="H72" s="7" t="s">
        <v>59</v>
      </c>
      <c r="I72" s="7" t="s">
        <v>618</v>
      </c>
      <c r="J72" s="7"/>
      <c r="K72" s="7" t="s">
        <v>640</v>
      </c>
      <c r="L72" s="7">
        <v>1727</v>
      </c>
    </row>
    <row r="73" spans="1:12" x14ac:dyDescent="0.2">
      <c r="A73" s="2">
        <v>72</v>
      </c>
      <c r="B73" s="7">
        <v>37093495</v>
      </c>
      <c r="C73" s="7">
        <v>50431825593</v>
      </c>
      <c r="D73" s="7" t="s">
        <v>16</v>
      </c>
      <c r="E73" s="7" t="s">
        <v>17</v>
      </c>
      <c r="F73" s="7" t="s">
        <v>18</v>
      </c>
      <c r="G73" s="7" t="s">
        <v>19</v>
      </c>
      <c r="H73" s="7" t="s">
        <v>477</v>
      </c>
      <c r="I73" s="7" t="s">
        <v>478</v>
      </c>
      <c r="J73" s="7"/>
      <c r="K73" s="7" t="s">
        <v>582</v>
      </c>
      <c r="L73" s="7">
        <v>78</v>
      </c>
    </row>
    <row r="74" spans="1:12" x14ac:dyDescent="0.2">
      <c r="A74" s="2">
        <v>73</v>
      </c>
      <c r="B74" s="7">
        <v>2000122303</v>
      </c>
      <c r="C74" s="7">
        <v>50431880589</v>
      </c>
      <c r="D74" s="7" t="s">
        <v>16</v>
      </c>
      <c r="E74" s="7" t="s">
        <v>17</v>
      </c>
      <c r="F74" s="7" t="s">
        <v>18</v>
      </c>
      <c r="G74" s="7" t="s">
        <v>19</v>
      </c>
      <c r="H74" s="7" t="s">
        <v>26</v>
      </c>
      <c r="I74" s="7" t="s">
        <v>26</v>
      </c>
      <c r="J74" s="7" t="s">
        <v>132</v>
      </c>
      <c r="K74" s="7" t="s">
        <v>561</v>
      </c>
      <c r="L74" s="7">
        <v>701</v>
      </c>
    </row>
    <row r="75" spans="1:12" x14ac:dyDescent="0.2">
      <c r="A75" s="2">
        <v>74</v>
      </c>
      <c r="B75" s="7">
        <v>2000145793</v>
      </c>
      <c r="C75" s="7">
        <v>50431883913</v>
      </c>
      <c r="D75" s="7" t="s">
        <v>16</v>
      </c>
      <c r="E75" s="7" t="s">
        <v>17</v>
      </c>
      <c r="F75" s="7" t="s">
        <v>18</v>
      </c>
      <c r="G75" s="7" t="s">
        <v>19</v>
      </c>
      <c r="H75" s="7" t="s">
        <v>477</v>
      </c>
      <c r="I75" s="7" t="s">
        <v>478</v>
      </c>
      <c r="J75" s="7"/>
      <c r="K75" s="7" t="s">
        <v>591</v>
      </c>
      <c r="L75" s="7">
        <v>479.5</v>
      </c>
    </row>
    <row r="76" spans="1:12" x14ac:dyDescent="0.2">
      <c r="A76" s="2">
        <v>75</v>
      </c>
      <c r="B76" s="7">
        <v>34877913</v>
      </c>
      <c r="C76" s="7">
        <v>50431965175</v>
      </c>
      <c r="D76" s="7" t="s">
        <v>16</v>
      </c>
      <c r="E76" s="7" t="s">
        <v>17</v>
      </c>
      <c r="F76" s="7" t="s">
        <v>18</v>
      </c>
      <c r="G76" s="7" t="s">
        <v>19</v>
      </c>
      <c r="H76" s="7" t="s">
        <v>19</v>
      </c>
      <c r="I76" s="7" t="s">
        <v>287</v>
      </c>
      <c r="J76" s="7" t="s">
        <v>567</v>
      </c>
      <c r="K76" s="7"/>
      <c r="L76" s="7">
        <v>0</v>
      </c>
    </row>
    <row r="77" spans="1:12" x14ac:dyDescent="0.2">
      <c r="A77" s="2">
        <v>76</v>
      </c>
      <c r="B77" s="8" t="s">
        <v>673</v>
      </c>
      <c r="C77" s="7">
        <v>50432062201</v>
      </c>
      <c r="D77" s="7" t="s">
        <v>16</v>
      </c>
      <c r="E77" s="7" t="s">
        <v>17</v>
      </c>
      <c r="F77" s="7" t="s">
        <v>18</v>
      </c>
      <c r="G77" s="7" t="s">
        <v>19</v>
      </c>
      <c r="H77" s="7" t="s">
        <v>145</v>
      </c>
      <c r="I77" s="7" t="s">
        <v>145</v>
      </c>
      <c r="J77" s="7" t="s">
        <v>560</v>
      </c>
      <c r="K77" s="7" t="s">
        <v>561</v>
      </c>
      <c r="L77" s="7">
        <v>3670</v>
      </c>
    </row>
    <row r="78" spans="1:12" x14ac:dyDescent="0.2">
      <c r="A78" s="2">
        <v>77</v>
      </c>
      <c r="B78" s="10" t="s">
        <v>603</v>
      </c>
      <c r="C78" s="7">
        <v>50432100788</v>
      </c>
      <c r="D78" s="11" t="s">
        <v>604</v>
      </c>
      <c r="E78" s="13" t="s">
        <v>17</v>
      </c>
      <c r="F78" s="13" t="s">
        <v>18</v>
      </c>
      <c r="G78" s="13" t="s">
        <v>19</v>
      </c>
      <c r="H78" s="13" t="s">
        <v>64</v>
      </c>
      <c r="I78" s="13" t="s">
        <v>64</v>
      </c>
      <c r="J78" s="13">
        <v>12</v>
      </c>
      <c r="K78" s="13" t="s">
        <v>564</v>
      </c>
      <c r="L78" s="7">
        <v>0</v>
      </c>
    </row>
    <row r="79" spans="1:12" x14ac:dyDescent="0.2">
      <c r="A79" s="2">
        <v>78</v>
      </c>
      <c r="B79" s="7">
        <v>2000108407</v>
      </c>
      <c r="C79" s="7">
        <v>50432127287</v>
      </c>
      <c r="D79" s="7" t="s">
        <v>16</v>
      </c>
      <c r="E79" s="7" t="s">
        <v>17</v>
      </c>
      <c r="F79" s="7" t="s">
        <v>18</v>
      </c>
      <c r="G79" s="7" t="s">
        <v>19</v>
      </c>
      <c r="H79" s="7" t="s">
        <v>145</v>
      </c>
      <c r="I79" s="7" t="s">
        <v>145</v>
      </c>
      <c r="J79" s="7" t="s">
        <v>560</v>
      </c>
      <c r="K79" s="7" t="s">
        <v>561</v>
      </c>
      <c r="L79" s="7">
        <v>0</v>
      </c>
    </row>
    <row r="80" spans="1:12" x14ac:dyDescent="0.2">
      <c r="A80" s="2">
        <v>79</v>
      </c>
      <c r="B80" s="8" t="s">
        <v>647</v>
      </c>
      <c r="C80" s="7">
        <v>50432191977</v>
      </c>
      <c r="D80" s="7" t="s">
        <v>16</v>
      </c>
      <c r="E80" s="7" t="s">
        <v>17</v>
      </c>
      <c r="F80" s="7" t="s">
        <v>18</v>
      </c>
      <c r="G80" s="7" t="s">
        <v>19</v>
      </c>
      <c r="H80" s="7" t="s">
        <v>19</v>
      </c>
      <c r="I80" s="7" t="s">
        <v>371</v>
      </c>
      <c r="J80" s="7" t="s">
        <v>178</v>
      </c>
      <c r="K80" s="7" t="s">
        <v>648</v>
      </c>
      <c r="L80" s="7">
        <v>1273</v>
      </c>
    </row>
    <row r="81" spans="1:12" x14ac:dyDescent="0.2">
      <c r="A81" s="2">
        <v>80</v>
      </c>
      <c r="B81" s="7">
        <v>2000153499</v>
      </c>
      <c r="C81" s="7">
        <v>50432347447</v>
      </c>
      <c r="D81" s="7" t="s">
        <v>16</v>
      </c>
      <c r="E81" s="7" t="s">
        <v>17</v>
      </c>
      <c r="F81" s="7" t="s">
        <v>18</v>
      </c>
      <c r="G81" s="7" t="s">
        <v>19</v>
      </c>
      <c r="H81" s="7" t="s">
        <v>145</v>
      </c>
      <c r="I81" s="7" t="s">
        <v>145</v>
      </c>
      <c r="J81" s="7" t="s">
        <v>560</v>
      </c>
      <c r="K81" s="7"/>
      <c r="L81" s="7">
        <v>541.4</v>
      </c>
    </row>
    <row r="82" spans="1:12" x14ac:dyDescent="0.2">
      <c r="A82" s="2">
        <v>81</v>
      </c>
      <c r="B82" s="7">
        <v>34603758</v>
      </c>
      <c r="C82" s="7">
        <v>50432450232</v>
      </c>
      <c r="D82" s="7" t="s">
        <v>16</v>
      </c>
      <c r="E82" s="7" t="s">
        <v>17</v>
      </c>
      <c r="F82" s="7" t="s">
        <v>18</v>
      </c>
      <c r="G82" s="7" t="s">
        <v>19</v>
      </c>
      <c r="H82" s="7" t="s">
        <v>215</v>
      </c>
      <c r="I82" s="7" t="s">
        <v>670</v>
      </c>
      <c r="J82" s="7" t="s">
        <v>122</v>
      </c>
      <c r="K82" s="7" t="s">
        <v>661</v>
      </c>
      <c r="L82" s="7">
        <v>3257</v>
      </c>
    </row>
    <row r="83" spans="1:12" x14ac:dyDescent="0.2">
      <c r="A83" s="2">
        <v>82</v>
      </c>
      <c r="B83" s="8" t="s">
        <v>685</v>
      </c>
      <c r="C83" s="7">
        <v>50432487532</v>
      </c>
      <c r="D83" s="7" t="s">
        <v>16</v>
      </c>
      <c r="E83" s="7" t="s">
        <v>17</v>
      </c>
      <c r="F83" s="7" t="s">
        <v>18</v>
      </c>
      <c r="G83" s="7" t="s">
        <v>19</v>
      </c>
      <c r="H83" s="7" t="s">
        <v>19</v>
      </c>
      <c r="I83" s="7" t="s">
        <v>371</v>
      </c>
      <c r="J83" s="7" t="s">
        <v>686</v>
      </c>
      <c r="K83" s="7" t="s">
        <v>573</v>
      </c>
      <c r="L83" s="7">
        <v>7180</v>
      </c>
    </row>
    <row r="84" spans="1:12" x14ac:dyDescent="0.2">
      <c r="A84" s="2">
        <v>83</v>
      </c>
      <c r="B84" s="8" t="s">
        <v>617</v>
      </c>
      <c r="C84" s="7">
        <v>50432510200</v>
      </c>
      <c r="D84" s="7" t="s">
        <v>16</v>
      </c>
      <c r="E84" s="7" t="s">
        <v>17</v>
      </c>
      <c r="F84" s="7" t="s">
        <v>18</v>
      </c>
      <c r="G84" s="7" t="s">
        <v>19</v>
      </c>
      <c r="H84" s="7" t="s">
        <v>59</v>
      </c>
      <c r="I84" s="7" t="s">
        <v>618</v>
      </c>
      <c r="J84" s="7" t="s">
        <v>619</v>
      </c>
      <c r="K84" s="7" t="s">
        <v>569</v>
      </c>
      <c r="L84" s="7">
        <v>266</v>
      </c>
    </row>
    <row r="85" spans="1:12" x14ac:dyDescent="0.2">
      <c r="A85" s="2">
        <v>84</v>
      </c>
      <c r="B85" s="8" t="s">
        <v>712</v>
      </c>
      <c r="C85" s="7">
        <v>50432625132</v>
      </c>
      <c r="D85" s="7" t="s">
        <v>16</v>
      </c>
      <c r="E85" s="7" t="s">
        <v>17</v>
      </c>
      <c r="F85" s="7" t="s">
        <v>18</v>
      </c>
      <c r="G85" s="7" t="s">
        <v>19</v>
      </c>
      <c r="H85" s="7" t="s">
        <v>19</v>
      </c>
      <c r="I85" s="7" t="s">
        <v>335</v>
      </c>
      <c r="J85" s="7" t="s">
        <v>713</v>
      </c>
      <c r="K85" s="7" t="s">
        <v>644</v>
      </c>
      <c r="L85" s="7">
        <v>45906</v>
      </c>
    </row>
    <row r="86" spans="1:12" x14ac:dyDescent="0.2">
      <c r="A86" s="2">
        <v>85</v>
      </c>
      <c r="B86" s="8" t="s">
        <v>653</v>
      </c>
      <c r="C86" s="7">
        <v>50432709613</v>
      </c>
      <c r="D86" s="7" t="s">
        <v>16</v>
      </c>
      <c r="E86" s="7" t="s">
        <v>17</v>
      </c>
      <c r="F86" s="7" t="s">
        <v>18</v>
      </c>
      <c r="G86" s="7" t="s">
        <v>19</v>
      </c>
      <c r="H86" s="7" t="s">
        <v>31</v>
      </c>
      <c r="I86" s="7" t="s">
        <v>31</v>
      </c>
      <c r="J86" s="7" t="s">
        <v>641</v>
      </c>
      <c r="K86" s="7" t="s">
        <v>640</v>
      </c>
      <c r="L86" s="7">
        <v>1349</v>
      </c>
    </row>
    <row r="87" spans="1:12" x14ac:dyDescent="0.2">
      <c r="A87" s="2">
        <v>86</v>
      </c>
      <c r="B87" s="8" t="s">
        <v>693</v>
      </c>
      <c r="C87" s="7">
        <v>50432716626</v>
      </c>
      <c r="D87" s="7" t="s">
        <v>16</v>
      </c>
      <c r="E87" s="7" t="s">
        <v>17</v>
      </c>
      <c r="F87" s="7" t="s">
        <v>18</v>
      </c>
      <c r="G87" s="7" t="s">
        <v>19</v>
      </c>
      <c r="H87" s="7" t="s">
        <v>215</v>
      </c>
      <c r="I87" s="7" t="s">
        <v>670</v>
      </c>
      <c r="J87" s="7" t="s">
        <v>122</v>
      </c>
      <c r="K87" s="7"/>
      <c r="L87" s="7">
        <v>9323</v>
      </c>
    </row>
    <row r="88" spans="1:12" x14ac:dyDescent="0.2">
      <c r="A88" s="2">
        <v>87</v>
      </c>
      <c r="B88" s="7">
        <v>1049120015235590</v>
      </c>
      <c r="C88" s="7">
        <v>50432780762</v>
      </c>
      <c r="D88" s="7" t="s">
        <v>16</v>
      </c>
      <c r="E88" s="7" t="s">
        <v>17</v>
      </c>
      <c r="F88" s="7" t="s">
        <v>18</v>
      </c>
      <c r="G88" s="7" t="s">
        <v>19</v>
      </c>
      <c r="H88" s="7" t="s">
        <v>224</v>
      </c>
      <c r="I88" s="7" t="s">
        <v>224</v>
      </c>
      <c r="J88" s="7" t="s">
        <v>595</v>
      </c>
      <c r="K88" s="7" t="s">
        <v>577</v>
      </c>
      <c r="L88" s="7">
        <v>6.4</v>
      </c>
    </row>
    <row r="89" spans="1:12" x14ac:dyDescent="0.2">
      <c r="A89" s="2">
        <v>88</v>
      </c>
      <c r="B89" s="7">
        <v>34907184</v>
      </c>
      <c r="C89" s="7">
        <v>50433279558</v>
      </c>
      <c r="D89" s="7" t="s">
        <v>16</v>
      </c>
      <c r="E89" s="7" t="s">
        <v>17</v>
      </c>
      <c r="F89" s="7" t="s">
        <v>18</v>
      </c>
      <c r="G89" s="7" t="s">
        <v>19</v>
      </c>
      <c r="H89" s="7" t="s">
        <v>477</v>
      </c>
      <c r="I89" s="7" t="s">
        <v>478</v>
      </c>
      <c r="J89" s="7" t="s">
        <v>410</v>
      </c>
      <c r="K89" s="7" t="s">
        <v>640</v>
      </c>
      <c r="L89" s="7">
        <v>927.8</v>
      </c>
    </row>
    <row r="90" spans="1:12" x14ac:dyDescent="0.2">
      <c r="A90" s="2">
        <v>89</v>
      </c>
      <c r="B90" s="7">
        <v>2000124334</v>
      </c>
      <c r="C90" s="7">
        <v>50433936801</v>
      </c>
      <c r="D90" s="7" t="s">
        <v>16</v>
      </c>
      <c r="E90" s="7" t="s">
        <v>17</v>
      </c>
      <c r="F90" s="7" t="s">
        <v>18</v>
      </c>
      <c r="G90" s="7" t="s">
        <v>19</v>
      </c>
      <c r="H90" s="7" t="s">
        <v>215</v>
      </c>
      <c r="I90" s="7" t="s">
        <v>670</v>
      </c>
      <c r="J90" s="7" t="s">
        <v>619</v>
      </c>
      <c r="K90" s="7" t="s">
        <v>561</v>
      </c>
      <c r="L90" s="7">
        <v>3302</v>
      </c>
    </row>
    <row r="91" spans="1:12" x14ac:dyDescent="0.2">
      <c r="A91" s="2">
        <v>90</v>
      </c>
      <c r="B91" s="8" t="s">
        <v>684</v>
      </c>
      <c r="C91" s="7">
        <v>50434014771</v>
      </c>
      <c r="D91" s="7" t="s">
        <v>16</v>
      </c>
      <c r="E91" s="7" t="s">
        <v>17</v>
      </c>
      <c r="F91" s="7" t="s">
        <v>18</v>
      </c>
      <c r="G91" s="7" t="s">
        <v>19</v>
      </c>
      <c r="H91" s="7" t="s">
        <v>264</v>
      </c>
      <c r="I91" s="7" t="s">
        <v>264</v>
      </c>
      <c r="J91" s="7" t="s">
        <v>42</v>
      </c>
      <c r="K91" s="7" t="s">
        <v>561</v>
      </c>
      <c r="L91" s="7">
        <v>6284</v>
      </c>
    </row>
    <row r="92" spans="1:12" x14ac:dyDescent="0.2">
      <c r="A92" s="2">
        <v>91</v>
      </c>
      <c r="B92" s="8">
        <v>2000132408</v>
      </c>
      <c r="C92" s="7">
        <v>50434021677</v>
      </c>
      <c r="D92" s="7" t="s">
        <v>16</v>
      </c>
      <c r="E92" s="7" t="s">
        <v>17</v>
      </c>
      <c r="F92" s="7">
        <v>29410</v>
      </c>
      <c r="G92" s="7" t="s">
        <v>19</v>
      </c>
      <c r="H92" s="7" t="s">
        <v>198</v>
      </c>
      <c r="I92" s="7" t="s">
        <v>199</v>
      </c>
      <c r="J92" s="7">
        <v>12</v>
      </c>
      <c r="K92" s="7" t="s">
        <v>657</v>
      </c>
      <c r="L92" s="7">
        <v>1887</v>
      </c>
    </row>
    <row r="93" spans="1:12" x14ac:dyDescent="0.2">
      <c r="A93" s="2">
        <v>92</v>
      </c>
      <c r="B93" s="7">
        <v>1020100002284370</v>
      </c>
      <c r="C93" s="7">
        <v>50434116717</v>
      </c>
      <c r="D93" s="7" t="s">
        <v>16</v>
      </c>
      <c r="E93" s="7" t="s">
        <v>17</v>
      </c>
      <c r="F93" s="7" t="s">
        <v>18</v>
      </c>
      <c r="G93" s="7" t="s">
        <v>19</v>
      </c>
      <c r="H93" s="7" t="s">
        <v>215</v>
      </c>
      <c r="I93" s="7" t="s">
        <v>670</v>
      </c>
      <c r="J93" s="7" t="s">
        <v>619</v>
      </c>
      <c r="K93" s="7" t="s">
        <v>561</v>
      </c>
      <c r="L93" s="7">
        <v>17867</v>
      </c>
    </row>
    <row r="94" spans="1:12" x14ac:dyDescent="0.2">
      <c r="A94" s="2">
        <v>93</v>
      </c>
      <c r="B94" s="7">
        <v>35551072</v>
      </c>
      <c r="C94" s="7">
        <v>50434197642</v>
      </c>
      <c r="D94" s="7" t="s">
        <v>16</v>
      </c>
      <c r="E94" s="7" t="s">
        <v>17</v>
      </c>
      <c r="F94" s="7" t="s">
        <v>18</v>
      </c>
      <c r="G94" s="7" t="s">
        <v>19</v>
      </c>
      <c r="H94" s="7" t="s">
        <v>104</v>
      </c>
      <c r="I94" s="7" t="s">
        <v>570</v>
      </c>
      <c r="J94" s="7" t="s">
        <v>65</v>
      </c>
      <c r="K94" s="7" t="s">
        <v>571</v>
      </c>
      <c r="L94" s="7">
        <v>0</v>
      </c>
    </row>
    <row r="95" spans="1:12" x14ac:dyDescent="0.2">
      <c r="A95" s="2">
        <v>94</v>
      </c>
      <c r="B95" s="7">
        <v>1049080014624060</v>
      </c>
      <c r="C95" s="7">
        <v>50434211575</v>
      </c>
      <c r="D95" s="7" t="s">
        <v>16</v>
      </c>
      <c r="E95" s="7" t="s">
        <v>17</v>
      </c>
      <c r="F95" s="7" t="s">
        <v>18</v>
      </c>
      <c r="G95" s="7" t="s">
        <v>19</v>
      </c>
      <c r="H95" s="7" t="s">
        <v>19</v>
      </c>
      <c r="I95" s="7" t="s">
        <v>340</v>
      </c>
      <c r="J95" s="7"/>
      <c r="K95" s="7" t="s">
        <v>575</v>
      </c>
      <c r="L95" s="7">
        <v>0</v>
      </c>
    </row>
    <row r="96" spans="1:12" x14ac:dyDescent="0.2">
      <c r="A96" s="2">
        <v>95</v>
      </c>
      <c r="B96" s="7">
        <v>2000155499</v>
      </c>
      <c r="C96" s="7">
        <v>50434674525</v>
      </c>
      <c r="D96" s="7" t="s">
        <v>16</v>
      </c>
      <c r="E96" s="7" t="s">
        <v>17</v>
      </c>
      <c r="F96" s="7" t="s">
        <v>18</v>
      </c>
      <c r="G96" s="7" t="s">
        <v>19</v>
      </c>
      <c r="H96" s="7" t="s">
        <v>234</v>
      </c>
      <c r="I96" s="7" t="s">
        <v>245</v>
      </c>
      <c r="J96" s="7" t="s">
        <v>320</v>
      </c>
      <c r="K96" s="7" t="s">
        <v>591</v>
      </c>
      <c r="L96" s="7">
        <v>4517</v>
      </c>
    </row>
    <row r="97" spans="1:12" x14ac:dyDescent="0.2">
      <c r="A97" s="2">
        <v>96</v>
      </c>
      <c r="B97" s="8" t="s">
        <v>572</v>
      </c>
      <c r="C97" s="7">
        <v>50434778731</v>
      </c>
      <c r="D97" s="7" t="s">
        <v>16</v>
      </c>
      <c r="E97" s="7" t="s">
        <v>17</v>
      </c>
      <c r="F97" s="7" t="s">
        <v>18</v>
      </c>
      <c r="G97" s="7" t="s">
        <v>19</v>
      </c>
      <c r="H97" s="7" t="s">
        <v>36</v>
      </c>
      <c r="I97" s="7" t="s">
        <v>36</v>
      </c>
      <c r="J97" s="7"/>
      <c r="K97" s="7" t="s">
        <v>573</v>
      </c>
      <c r="L97" s="7">
        <v>0</v>
      </c>
    </row>
    <row r="98" spans="1:12" x14ac:dyDescent="0.2">
      <c r="A98" s="2">
        <v>97</v>
      </c>
      <c r="B98" s="8" t="s">
        <v>624</v>
      </c>
      <c r="C98" s="7">
        <v>50434972036</v>
      </c>
      <c r="D98" s="7" t="s">
        <v>16</v>
      </c>
      <c r="E98" s="7" t="s">
        <v>17</v>
      </c>
      <c r="F98" s="7" t="s">
        <v>18</v>
      </c>
      <c r="G98" s="7" t="s">
        <v>19</v>
      </c>
      <c r="H98" s="7" t="s">
        <v>19</v>
      </c>
      <c r="I98" s="7" t="s">
        <v>625</v>
      </c>
      <c r="J98" s="7"/>
      <c r="K98" s="7" t="s">
        <v>626</v>
      </c>
      <c r="L98" s="7">
        <v>546</v>
      </c>
    </row>
    <row r="99" spans="1:12" x14ac:dyDescent="0.2">
      <c r="A99" s="2">
        <v>98</v>
      </c>
      <c r="B99" s="7">
        <v>1000924</v>
      </c>
      <c r="C99" s="7">
        <v>50435092362</v>
      </c>
      <c r="D99" s="7" t="s">
        <v>16</v>
      </c>
      <c r="E99" s="7" t="s">
        <v>17</v>
      </c>
      <c r="F99" s="7" t="s">
        <v>18</v>
      </c>
      <c r="G99" s="7" t="s">
        <v>19</v>
      </c>
      <c r="H99" s="7" t="s">
        <v>19</v>
      </c>
      <c r="I99" s="7" t="s">
        <v>625</v>
      </c>
      <c r="J99" s="7"/>
      <c r="K99" s="7" t="s">
        <v>661</v>
      </c>
      <c r="L99" s="7">
        <v>2638</v>
      </c>
    </row>
    <row r="100" spans="1:12" x14ac:dyDescent="0.2">
      <c r="A100" s="2">
        <v>99</v>
      </c>
      <c r="B100" s="7">
        <v>1000099</v>
      </c>
      <c r="C100" s="7">
        <v>50435111534</v>
      </c>
      <c r="D100" s="7" t="s">
        <v>16</v>
      </c>
      <c r="E100" s="7" t="s">
        <v>17</v>
      </c>
      <c r="F100" s="7" t="s">
        <v>18</v>
      </c>
      <c r="G100" s="7" t="s">
        <v>19</v>
      </c>
      <c r="H100" s="7" t="s">
        <v>19</v>
      </c>
      <c r="I100" s="7" t="s">
        <v>375</v>
      </c>
      <c r="J100" s="7" t="s">
        <v>554</v>
      </c>
      <c r="K100" s="7" t="s">
        <v>660</v>
      </c>
      <c r="L100" s="7">
        <v>2597</v>
      </c>
    </row>
    <row r="101" spans="1:12" x14ac:dyDescent="0.2">
      <c r="A101" s="2">
        <v>100</v>
      </c>
      <c r="B101" s="7">
        <v>981000077</v>
      </c>
      <c r="C101" s="7">
        <v>50435133166</v>
      </c>
      <c r="D101" s="7" t="s">
        <v>16</v>
      </c>
      <c r="E101" s="7" t="s">
        <v>17</v>
      </c>
      <c r="F101" s="7" t="s">
        <v>18</v>
      </c>
      <c r="G101" s="7" t="s">
        <v>19</v>
      </c>
      <c r="H101" s="7" t="s">
        <v>19</v>
      </c>
      <c r="I101" s="7" t="s">
        <v>616</v>
      </c>
      <c r="J101" s="7" t="s">
        <v>639</v>
      </c>
      <c r="K101" s="7" t="s">
        <v>552</v>
      </c>
      <c r="L101" s="7">
        <v>4083</v>
      </c>
    </row>
    <row r="102" spans="1:12" x14ac:dyDescent="0.2">
      <c r="A102" s="2">
        <v>101</v>
      </c>
      <c r="B102" s="12">
        <v>34976326</v>
      </c>
      <c r="C102" s="7">
        <v>50435180331</v>
      </c>
      <c r="D102" s="11" t="s">
        <v>605</v>
      </c>
      <c r="E102" s="7" t="s">
        <v>17</v>
      </c>
      <c r="F102" s="7" t="s">
        <v>18</v>
      </c>
      <c r="G102" s="7" t="s">
        <v>19</v>
      </c>
      <c r="H102" s="7" t="s">
        <v>215</v>
      </c>
      <c r="I102" s="7" t="s">
        <v>670</v>
      </c>
      <c r="J102" s="7" t="s">
        <v>619</v>
      </c>
      <c r="K102" s="7" t="s">
        <v>723</v>
      </c>
      <c r="L102" s="7">
        <v>9090</v>
      </c>
    </row>
    <row r="103" spans="1:12" x14ac:dyDescent="0.2">
      <c r="A103" s="2">
        <v>102</v>
      </c>
      <c r="B103" s="8">
        <v>2000132407</v>
      </c>
      <c r="C103" s="7">
        <v>50435254334</v>
      </c>
      <c r="D103" s="7" t="s">
        <v>16</v>
      </c>
      <c r="E103" s="7" t="s">
        <v>17</v>
      </c>
      <c r="F103" s="7" t="s">
        <v>18</v>
      </c>
      <c r="G103" s="7" t="s">
        <v>19</v>
      </c>
      <c r="H103" s="7" t="s">
        <v>198</v>
      </c>
      <c r="I103" s="7" t="s">
        <v>199</v>
      </c>
      <c r="J103" s="7" t="s">
        <v>32</v>
      </c>
      <c r="K103" s="7" t="s">
        <v>607</v>
      </c>
      <c r="L103" s="7">
        <v>50</v>
      </c>
    </row>
    <row r="104" spans="1:12" x14ac:dyDescent="0.2">
      <c r="A104" s="2">
        <v>103</v>
      </c>
      <c r="B104" s="8">
        <v>34232286</v>
      </c>
      <c r="C104" s="7">
        <v>50435318958</v>
      </c>
      <c r="D104" s="7" t="s">
        <v>16</v>
      </c>
      <c r="E104" s="7" t="s">
        <v>17</v>
      </c>
      <c r="F104" s="7">
        <v>29419</v>
      </c>
      <c r="G104" s="7" t="s">
        <v>19</v>
      </c>
      <c r="H104" s="7" t="s">
        <v>198</v>
      </c>
      <c r="I104" s="7" t="s">
        <v>199</v>
      </c>
      <c r="J104" s="7">
        <v>12</v>
      </c>
      <c r="K104" s="7" t="s">
        <v>668</v>
      </c>
      <c r="L104" s="7">
        <v>2896.7</v>
      </c>
    </row>
    <row r="105" spans="1:12" x14ac:dyDescent="0.2">
      <c r="A105" s="2">
        <v>104</v>
      </c>
      <c r="B105" s="8" t="s">
        <v>689</v>
      </c>
      <c r="C105" s="7">
        <v>50435493932</v>
      </c>
      <c r="D105" s="7" t="s">
        <v>16</v>
      </c>
      <c r="E105" s="7" t="s">
        <v>17</v>
      </c>
      <c r="F105" s="7" t="s">
        <v>18</v>
      </c>
      <c r="G105" s="7" t="s">
        <v>19</v>
      </c>
      <c r="H105" s="7" t="s">
        <v>19</v>
      </c>
      <c r="I105" s="7" t="s">
        <v>335</v>
      </c>
      <c r="J105" s="7"/>
      <c r="K105" s="7" t="s">
        <v>571</v>
      </c>
      <c r="L105" s="7">
        <v>7560</v>
      </c>
    </row>
    <row r="106" spans="1:12" x14ac:dyDescent="0.2">
      <c r="A106" s="2">
        <v>105</v>
      </c>
      <c r="B106" s="8" t="s">
        <v>614</v>
      </c>
      <c r="C106" s="7">
        <v>50435698855</v>
      </c>
      <c r="D106" s="7" t="s">
        <v>16</v>
      </c>
      <c r="E106" s="7" t="s">
        <v>17</v>
      </c>
      <c r="F106" s="7" t="s">
        <v>18</v>
      </c>
      <c r="G106" s="7" t="s">
        <v>19</v>
      </c>
      <c r="H106" s="7" t="s">
        <v>19</v>
      </c>
      <c r="I106" s="7" t="s">
        <v>375</v>
      </c>
      <c r="J106" s="7" t="s">
        <v>554</v>
      </c>
      <c r="K106" s="7" t="s">
        <v>555</v>
      </c>
      <c r="L106" s="7">
        <v>178.5</v>
      </c>
    </row>
    <row r="107" spans="1:12" x14ac:dyDescent="0.2">
      <c r="A107" s="2">
        <v>106</v>
      </c>
      <c r="B107" s="8" t="s">
        <v>649</v>
      </c>
      <c r="C107" s="7">
        <v>50435993122</v>
      </c>
      <c r="D107" s="7" t="s">
        <v>16</v>
      </c>
      <c r="E107" s="7" t="s">
        <v>17</v>
      </c>
      <c r="F107" s="7" t="s">
        <v>18</v>
      </c>
      <c r="G107" s="7" t="s">
        <v>19</v>
      </c>
      <c r="H107" s="7" t="s">
        <v>84</v>
      </c>
      <c r="I107" s="7" t="s">
        <v>89</v>
      </c>
      <c r="J107" s="7" t="s">
        <v>639</v>
      </c>
      <c r="K107" s="7" t="s">
        <v>638</v>
      </c>
      <c r="L107" s="7">
        <v>1309</v>
      </c>
    </row>
    <row r="108" spans="1:12" x14ac:dyDescent="0.2">
      <c r="A108" s="2">
        <v>107</v>
      </c>
      <c r="B108" s="8" t="s">
        <v>703</v>
      </c>
      <c r="C108" s="7">
        <v>50436064336</v>
      </c>
      <c r="D108" s="7" t="s">
        <v>16</v>
      </c>
      <c r="E108" s="7" t="s">
        <v>17</v>
      </c>
      <c r="F108" s="7" t="s">
        <v>18</v>
      </c>
      <c r="G108" s="7" t="s">
        <v>19</v>
      </c>
      <c r="H108" s="7" t="s">
        <v>19</v>
      </c>
      <c r="I108" s="7" t="s">
        <v>405</v>
      </c>
      <c r="J108" s="7" t="s">
        <v>71</v>
      </c>
      <c r="K108" s="7" t="s">
        <v>704</v>
      </c>
      <c r="L108" s="7">
        <v>18049</v>
      </c>
    </row>
    <row r="109" spans="1:12" x14ac:dyDescent="0.2">
      <c r="A109" s="2">
        <v>108</v>
      </c>
      <c r="B109" s="8" t="s">
        <v>635</v>
      </c>
      <c r="C109" s="7">
        <v>50436183673</v>
      </c>
      <c r="D109" s="7" t="s">
        <v>16</v>
      </c>
      <c r="E109" s="7" t="s">
        <v>17</v>
      </c>
      <c r="F109" s="7" t="s">
        <v>18</v>
      </c>
      <c r="G109" s="7" t="s">
        <v>19</v>
      </c>
      <c r="H109" s="7" t="s">
        <v>104</v>
      </c>
      <c r="I109" s="7" t="s">
        <v>600</v>
      </c>
      <c r="J109" s="7" t="s">
        <v>208</v>
      </c>
      <c r="K109" s="7" t="s">
        <v>561</v>
      </c>
      <c r="L109" s="7">
        <v>856</v>
      </c>
    </row>
    <row r="110" spans="1:12" x14ac:dyDescent="0.2">
      <c r="A110" s="2">
        <v>109</v>
      </c>
      <c r="B110" s="7">
        <v>1002060050099470</v>
      </c>
      <c r="C110" s="7">
        <v>50436421239</v>
      </c>
      <c r="D110" s="7" t="s">
        <v>16</v>
      </c>
      <c r="E110" s="7" t="s">
        <v>17</v>
      </c>
      <c r="F110" s="7" t="s">
        <v>18</v>
      </c>
      <c r="G110" s="7" t="s">
        <v>19</v>
      </c>
      <c r="H110" s="7" t="s">
        <v>481</v>
      </c>
      <c r="I110" s="7" t="s">
        <v>659</v>
      </c>
      <c r="J110" s="7"/>
      <c r="K110" s="7" t="s">
        <v>573</v>
      </c>
      <c r="L110" s="7">
        <v>2292</v>
      </c>
    </row>
    <row r="111" spans="1:12" x14ac:dyDescent="0.2">
      <c r="A111" s="2">
        <v>110</v>
      </c>
      <c r="B111" s="7">
        <v>2000138871</v>
      </c>
      <c r="C111" s="7">
        <v>50436699076</v>
      </c>
      <c r="D111" s="7" t="s">
        <v>16</v>
      </c>
      <c r="E111" s="7" t="s">
        <v>17</v>
      </c>
      <c r="F111" s="7" t="s">
        <v>18</v>
      </c>
      <c r="G111" s="7" t="s">
        <v>19</v>
      </c>
      <c r="H111" s="7" t="s">
        <v>255</v>
      </c>
      <c r="I111" s="7" t="s">
        <v>256</v>
      </c>
      <c r="J111" s="7" t="s">
        <v>164</v>
      </c>
      <c r="K111" s="7" t="s">
        <v>591</v>
      </c>
      <c r="L111" s="7">
        <v>2874</v>
      </c>
    </row>
    <row r="112" spans="1:12" x14ac:dyDescent="0.2">
      <c r="A112" s="2">
        <v>111</v>
      </c>
      <c r="B112" s="8" t="s">
        <v>599</v>
      </c>
      <c r="C112" s="7">
        <v>50436759606</v>
      </c>
      <c r="D112" s="7" t="s">
        <v>16</v>
      </c>
      <c r="E112" s="7" t="s">
        <v>17</v>
      </c>
      <c r="F112" s="7" t="s">
        <v>18</v>
      </c>
      <c r="G112" s="7" t="s">
        <v>19</v>
      </c>
      <c r="H112" s="7" t="s">
        <v>104</v>
      </c>
      <c r="I112" s="7" t="s">
        <v>600</v>
      </c>
      <c r="J112" s="7" t="s">
        <v>601</v>
      </c>
      <c r="K112" s="7" t="s">
        <v>577</v>
      </c>
      <c r="L112" s="7">
        <v>11</v>
      </c>
    </row>
    <row r="113" spans="1:12" ht="17" x14ac:dyDescent="0.2">
      <c r="A113" s="2">
        <v>112</v>
      </c>
      <c r="B113" s="7">
        <v>34870341</v>
      </c>
      <c r="C113" s="7">
        <v>50429138833</v>
      </c>
      <c r="D113" s="7" t="s">
        <v>16</v>
      </c>
      <c r="E113" s="7" t="s">
        <v>17</v>
      </c>
      <c r="F113" s="7">
        <v>29410</v>
      </c>
      <c r="G113" s="7" t="s">
        <v>19</v>
      </c>
      <c r="H113" s="7" t="s">
        <v>19</v>
      </c>
      <c r="I113" s="7" t="s">
        <v>716</v>
      </c>
      <c r="J113" s="7">
        <v>0</v>
      </c>
      <c r="K113" s="7" t="s">
        <v>717</v>
      </c>
      <c r="L113" s="14" t="s">
        <v>141</v>
      </c>
    </row>
    <row r="114" spans="1:12" x14ac:dyDescent="0.2">
      <c r="A114" s="2">
        <v>113</v>
      </c>
      <c r="B114" s="7">
        <v>1002060050099430</v>
      </c>
      <c r="C114" s="7">
        <v>50436833260</v>
      </c>
      <c r="D114" s="7" t="s">
        <v>16</v>
      </c>
      <c r="E114" s="7" t="s">
        <v>17</v>
      </c>
      <c r="F114" s="7" t="s">
        <v>18</v>
      </c>
      <c r="G114" s="7" t="s">
        <v>19</v>
      </c>
      <c r="H114" s="7" t="s">
        <v>206</v>
      </c>
      <c r="I114" s="7" t="s">
        <v>207</v>
      </c>
      <c r="J114" s="7"/>
      <c r="K114" s="7" t="s">
        <v>626</v>
      </c>
      <c r="L114" s="7">
        <v>3333</v>
      </c>
    </row>
    <row r="115" spans="1:12" x14ac:dyDescent="0.2">
      <c r="A115" s="2">
        <v>114</v>
      </c>
      <c r="B115" s="7">
        <v>1041090091787140</v>
      </c>
      <c r="C115" s="7">
        <v>50431619699</v>
      </c>
      <c r="D115" s="7" t="s">
        <v>16</v>
      </c>
      <c r="E115" s="7" t="s">
        <v>17</v>
      </c>
      <c r="F115" s="7" t="s">
        <v>18</v>
      </c>
      <c r="G115" s="7" t="s">
        <v>19</v>
      </c>
      <c r="H115" s="7" t="s">
        <v>234</v>
      </c>
      <c r="I115" s="7" t="s">
        <v>678</v>
      </c>
      <c r="J115" s="7" t="s">
        <v>679</v>
      </c>
      <c r="K115" s="7" t="s">
        <v>680</v>
      </c>
      <c r="L115" s="7">
        <v>5188</v>
      </c>
    </row>
    <row r="116" spans="1:12" x14ac:dyDescent="0.2">
      <c r="A116" s="2">
        <v>115</v>
      </c>
      <c r="B116" s="12">
        <v>1126120053270610</v>
      </c>
      <c r="C116" s="7">
        <v>50425848303</v>
      </c>
      <c r="D116" s="11" t="s">
        <v>605</v>
      </c>
      <c r="E116" s="7" t="s">
        <v>17</v>
      </c>
      <c r="F116" s="7" t="s">
        <v>18</v>
      </c>
      <c r="G116" s="7" t="s">
        <v>19</v>
      </c>
      <c r="H116" s="7" t="s">
        <v>206</v>
      </c>
      <c r="I116" s="7" t="s">
        <v>207</v>
      </c>
      <c r="J116" s="7"/>
      <c r="K116" s="7" t="s">
        <v>555</v>
      </c>
      <c r="L116" s="7">
        <v>2534</v>
      </c>
    </row>
    <row r="117" spans="1:12" x14ac:dyDescent="0.2">
      <c r="A117" s="2">
        <v>116</v>
      </c>
      <c r="B117" s="7" t="s">
        <v>652</v>
      </c>
      <c r="C117" s="9">
        <v>50434674525</v>
      </c>
      <c r="D117" s="7" t="s">
        <v>16</v>
      </c>
      <c r="E117" s="7" t="s">
        <v>17</v>
      </c>
      <c r="F117" s="7" t="s">
        <v>18</v>
      </c>
      <c r="G117" s="7" t="s">
        <v>19</v>
      </c>
      <c r="H117" s="7" t="s">
        <v>130</v>
      </c>
      <c r="I117" s="7" t="s">
        <v>131</v>
      </c>
      <c r="J117" s="7"/>
      <c r="K117" s="7" t="s">
        <v>591</v>
      </c>
      <c r="L117" s="7">
        <v>1336</v>
      </c>
    </row>
    <row r="118" spans="1:12" x14ac:dyDescent="0.2">
      <c r="A118" s="2">
        <v>117</v>
      </c>
      <c r="B118" s="7" t="s">
        <v>662</v>
      </c>
      <c r="C118" s="9">
        <v>50424808126</v>
      </c>
      <c r="D118" s="7" t="s">
        <v>16</v>
      </c>
      <c r="E118" s="7" t="s">
        <v>17</v>
      </c>
      <c r="F118" s="7" t="s">
        <v>18</v>
      </c>
      <c r="G118" s="7" t="s">
        <v>19</v>
      </c>
      <c r="H118" s="7" t="s">
        <v>19</v>
      </c>
      <c r="I118" s="7" t="s">
        <v>663</v>
      </c>
      <c r="J118" s="7" t="s">
        <v>71</v>
      </c>
      <c r="K118" s="7" t="s">
        <v>664</v>
      </c>
      <c r="L118" s="7">
        <v>2703</v>
      </c>
    </row>
    <row r="119" spans="1:12" x14ac:dyDescent="0.2">
      <c r="A119" s="2">
        <v>118</v>
      </c>
      <c r="B119" s="15" t="s">
        <v>579</v>
      </c>
      <c r="C119" s="7">
        <v>50420780873</v>
      </c>
      <c r="D119" s="7" t="s">
        <v>16</v>
      </c>
      <c r="E119" s="7" t="s">
        <v>17</v>
      </c>
      <c r="F119" s="7">
        <v>29410</v>
      </c>
      <c r="G119" s="7" t="s">
        <v>19</v>
      </c>
      <c r="H119" s="7" t="s">
        <v>19</v>
      </c>
      <c r="I119" s="7" t="s">
        <v>580</v>
      </c>
      <c r="J119" s="7"/>
      <c r="K119" s="7" t="s">
        <v>577</v>
      </c>
      <c r="L119" s="7">
        <v>0</v>
      </c>
    </row>
    <row r="120" spans="1:12" x14ac:dyDescent="0.2">
      <c r="A120" s="2">
        <v>119</v>
      </c>
      <c r="B120" s="7" t="s">
        <v>671</v>
      </c>
      <c r="C120" s="16">
        <v>50435408486</v>
      </c>
      <c r="D120" s="7" t="s">
        <v>16</v>
      </c>
      <c r="E120" s="7" t="s">
        <v>17</v>
      </c>
      <c r="F120" s="7" t="s">
        <v>18</v>
      </c>
      <c r="G120" s="7" t="s">
        <v>19</v>
      </c>
      <c r="H120" s="7" t="s">
        <v>19</v>
      </c>
      <c r="I120" s="7" t="s">
        <v>613</v>
      </c>
      <c r="J120" s="7" t="s">
        <v>672</v>
      </c>
      <c r="K120" s="7"/>
      <c r="L120" s="7">
        <v>3480</v>
      </c>
    </row>
    <row r="121" spans="1:12" x14ac:dyDescent="0.2">
      <c r="A121" s="2">
        <v>120</v>
      </c>
      <c r="B121" s="7" t="s">
        <v>620</v>
      </c>
      <c r="C121" s="9">
        <v>50427731241</v>
      </c>
      <c r="D121" s="7" t="s">
        <v>16</v>
      </c>
      <c r="E121" s="7" t="s">
        <v>17</v>
      </c>
      <c r="F121" s="7" t="s">
        <v>18</v>
      </c>
      <c r="G121" s="7" t="s">
        <v>19</v>
      </c>
      <c r="H121" s="7" t="s">
        <v>206</v>
      </c>
      <c r="I121" s="7" t="s">
        <v>207</v>
      </c>
      <c r="J121" s="7" t="s">
        <v>208</v>
      </c>
      <c r="K121" s="7" t="s">
        <v>591</v>
      </c>
      <c r="L121" s="7">
        <v>404.3</v>
      </c>
    </row>
    <row r="122" spans="1:12" x14ac:dyDescent="0.2">
      <c r="A122" s="2">
        <v>121</v>
      </c>
      <c r="B122" s="7" t="s">
        <v>695</v>
      </c>
      <c r="C122" s="9">
        <v>50428277913</v>
      </c>
      <c r="D122" s="7" t="s">
        <v>16</v>
      </c>
      <c r="E122" s="7" t="s">
        <v>17</v>
      </c>
      <c r="F122" s="7" t="s">
        <v>18</v>
      </c>
      <c r="G122" s="7" t="s">
        <v>19</v>
      </c>
      <c r="H122" s="7" t="s">
        <v>19</v>
      </c>
      <c r="I122" s="7" t="s">
        <v>613</v>
      </c>
      <c r="J122" s="7" t="s">
        <v>696</v>
      </c>
      <c r="K122" s="7" t="s">
        <v>644</v>
      </c>
      <c r="L122" s="7">
        <v>13235</v>
      </c>
    </row>
    <row r="123" spans="1:12" x14ac:dyDescent="0.2">
      <c r="A123" s="2">
        <v>122</v>
      </c>
      <c r="B123" s="7" t="s">
        <v>707</v>
      </c>
      <c r="C123" s="9">
        <v>50425162886</v>
      </c>
      <c r="D123" s="7" t="s">
        <v>16</v>
      </c>
      <c r="E123" s="7" t="s">
        <v>17</v>
      </c>
      <c r="F123" s="7" t="s">
        <v>18</v>
      </c>
      <c r="G123" s="7" t="s">
        <v>19</v>
      </c>
      <c r="H123" s="7" t="s">
        <v>19</v>
      </c>
      <c r="I123" s="7" t="s">
        <v>308</v>
      </c>
      <c r="J123" s="7" t="s">
        <v>708</v>
      </c>
      <c r="K123" s="7" t="s">
        <v>667</v>
      </c>
      <c r="L123" s="7">
        <v>19621</v>
      </c>
    </row>
    <row r="124" spans="1:12" x14ac:dyDescent="0.2">
      <c r="A124" s="2">
        <v>123</v>
      </c>
      <c r="B124" s="7" t="s">
        <v>718</v>
      </c>
      <c r="C124" s="7">
        <v>50423749917</v>
      </c>
      <c r="D124" s="7" t="s">
        <v>16</v>
      </c>
      <c r="E124" s="7" t="s">
        <v>17</v>
      </c>
      <c r="F124" s="7">
        <v>29410</v>
      </c>
      <c r="G124" s="7" t="s">
        <v>19</v>
      </c>
      <c r="H124" s="7" t="s">
        <v>19</v>
      </c>
      <c r="I124" s="7" t="s">
        <v>335</v>
      </c>
      <c r="J124" s="7" t="s">
        <v>719</v>
      </c>
      <c r="K124" s="7" t="s">
        <v>720</v>
      </c>
      <c r="L124" s="17"/>
    </row>
    <row r="125" spans="1:12" x14ac:dyDescent="0.2">
      <c r="A125" s="2">
        <v>124</v>
      </c>
      <c r="B125" s="7" t="s">
        <v>633</v>
      </c>
      <c r="C125" s="23">
        <v>50435691776</v>
      </c>
      <c r="D125" s="7" t="s">
        <v>16</v>
      </c>
      <c r="E125" s="7" t="s">
        <v>17</v>
      </c>
      <c r="F125" s="7" t="s">
        <v>18</v>
      </c>
      <c r="G125" s="7" t="s">
        <v>19</v>
      </c>
      <c r="H125" s="7" t="s">
        <v>19</v>
      </c>
      <c r="I125" s="7" t="s">
        <v>634</v>
      </c>
      <c r="J125" s="7" t="s">
        <v>352</v>
      </c>
      <c r="K125" s="7"/>
      <c r="L125" s="7">
        <v>838.2</v>
      </c>
    </row>
    <row r="126" spans="1:12" x14ac:dyDescent="0.2">
      <c r="A126" s="2">
        <v>125</v>
      </c>
      <c r="B126" s="7" t="s">
        <v>714</v>
      </c>
      <c r="C126" s="9">
        <v>50424575080</v>
      </c>
      <c r="D126" s="7" t="s">
        <v>16</v>
      </c>
      <c r="E126" s="7" t="s">
        <v>17</v>
      </c>
      <c r="F126" s="7" t="s">
        <v>18</v>
      </c>
      <c r="G126" s="7" t="s">
        <v>19</v>
      </c>
      <c r="H126" s="7" t="s">
        <v>19</v>
      </c>
      <c r="I126" s="7" t="s">
        <v>663</v>
      </c>
      <c r="J126" s="7" t="s">
        <v>71</v>
      </c>
      <c r="K126" s="7" t="s">
        <v>715</v>
      </c>
      <c r="L126" s="7">
        <v>55854</v>
      </c>
    </row>
    <row r="127" spans="1:12" x14ac:dyDescent="0.2">
      <c r="A127" s="2">
        <v>126</v>
      </c>
      <c r="B127" s="7" t="s">
        <v>700</v>
      </c>
      <c r="C127" s="9">
        <v>50435599079</v>
      </c>
      <c r="D127" s="7" t="s">
        <v>16</v>
      </c>
      <c r="E127" s="7" t="s">
        <v>17</v>
      </c>
      <c r="F127" s="7" t="s">
        <v>18</v>
      </c>
      <c r="G127" s="7" t="s">
        <v>19</v>
      </c>
      <c r="H127" s="7" t="s">
        <v>19</v>
      </c>
      <c r="I127" s="7" t="s">
        <v>401</v>
      </c>
      <c r="J127" s="7" t="s">
        <v>694</v>
      </c>
      <c r="K127" s="7"/>
      <c r="L127" s="7">
        <v>15455</v>
      </c>
    </row>
    <row r="128" spans="1:12" x14ac:dyDescent="0.2">
      <c r="A128" s="2">
        <v>127</v>
      </c>
      <c r="B128" s="7" t="s">
        <v>676</v>
      </c>
      <c r="C128" s="9">
        <v>50424667118</v>
      </c>
      <c r="D128" s="7" t="s">
        <v>16</v>
      </c>
      <c r="E128" s="7" t="s">
        <v>17</v>
      </c>
      <c r="F128" s="7" t="s">
        <v>18</v>
      </c>
      <c r="G128" s="7" t="s">
        <v>19</v>
      </c>
      <c r="H128" s="7" t="s">
        <v>19</v>
      </c>
      <c r="I128" s="7" t="s">
        <v>677</v>
      </c>
      <c r="J128" s="7"/>
      <c r="K128" s="7" t="s">
        <v>571</v>
      </c>
      <c r="L128" s="7">
        <v>4677</v>
      </c>
    </row>
    <row r="129" spans="1:12" x14ac:dyDescent="0.2">
      <c r="A129" s="2">
        <v>128</v>
      </c>
      <c r="B129" s="7" t="s">
        <v>697</v>
      </c>
      <c r="C129" s="9">
        <v>50428762386</v>
      </c>
      <c r="D129" s="7" t="s">
        <v>16</v>
      </c>
      <c r="E129" s="7" t="s">
        <v>17</v>
      </c>
      <c r="F129" s="7" t="s">
        <v>18</v>
      </c>
      <c r="G129" s="7" t="s">
        <v>19</v>
      </c>
      <c r="H129" s="7" t="s">
        <v>19</v>
      </c>
      <c r="I129" s="7" t="s">
        <v>371</v>
      </c>
      <c r="J129" s="7" t="s">
        <v>132</v>
      </c>
      <c r="K129" s="7"/>
      <c r="L129" s="7">
        <v>14600</v>
      </c>
    </row>
    <row r="130" spans="1:12" x14ac:dyDescent="0.2">
      <c r="A130" s="2">
        <v>129</v>
      </c>
      <c r="B130" s="12" t="s">
        <v>721</v>
      </c>
      <c r="C130" s="9">
        <v>50430049813</v>
      </c>
      <c r="D130" s="11" t="s">
        <v>605</v>
      </c>
      <c r="E130" s="7" t="s">
        <v>17</v>
      </c>
      <c r="F130" s="7" t="s">
        <v>18</v>
      </c>
      <c r="G130" s="7" t="s">
        <v>19</v>
      </c>
      <c r="H130" s="7" t="s">
        <v>19</v>
      </c>
      <c r="I130" s="7" t="s">
        <v>722</v>
      </c>
      <c r="J130" s="7" t="s">
        <v>164</v>
      </c>
      <c r="K130" s="7" t="s">
        <v>552</v>
      </c>
      <c r="L130" s="7">
        <v>67565</v>
      </c>
    </row>
    <row r="131" spans="1:12" x14ac:dyDescent="0.2">
      <c r="A131" s="2">
        <v>130</v>
      </c>
      <c r="B131" s="7" t="s">
        <v>690</v>
      </c>
      <c r="C131" s="7">
        <v>50433262313</v>
      </c>
      <c r="D131" s="7" t="s">
        <v>16</v>
      </c>
      <c r="E131" s="7" t="s">
        <v>17</v>
      </c>
      <c r="F131" s="7" t="s">
        <v>18</v>
      </c>
      <c r="G131" s="7" t="s">
        <v>19</v>
      </c>
      <c r="H131" s="7" t="s">
        <v>19</v>
      </c>
      <c r="I131" s="7" t="s">
        <v>625</v>
      </c>
      <c r="J131" s="7"/>
      <c r="K131" s="7" t="s">
        <v>732</v>
      </c>
      <c r="L131" s="7">
        <v>8907</v>
      </c>
    </row>
    <row r="132" spans="1:12" x14ac:dyDescent="0.2">
      <c r="A132" s="2">
        <v>131</v>
      </c>
      <c r="B132" s="7" t="s">
        <v>643</v>
      </c>
      <c r="C132" s="9">
        <v>50428303255</v>
      </c>
      <c r="D132" s="7" t="s">
        <v>16</v>
      </c>
      <c r="E132" s="7" t="s">
        <v>17</v>
      </c>
      <c r="F132" s="7" t="s">
        <v>18</v>
      </c>
      <c r="G132" s="7" t="s">
        <v>19</v>
      </c>
      <c r="H132" s="7" t="s">
        <v>234</v>
      </c>
      <c r="I132" s="7" t="s">
        <v>252</v>
      </c>
      <c r="J132" s="7">
        <v>18</v>
      </c>
      <c r="K132" s="7" t="s">
        <v>644</v>
      </c>
      <c r="L132" s="7">
        <v>1080</v>
      </c>
    </row>
    <row r="133" spans="1:12" x14ac:dyDescent="0.2">
      <c r="A133" s="2">
        <v>132</v>
      </c>
      <c r="B133" s="12" t="s">
        <v>724</v>
      </c>
      <c r="C133" s="9">
        <v>50430227055</v>
      </c>
      <c r="D133" s="11" t="s">
        <v>605</v>
      </c>
      <c r="E133" s="7" t="s">
        <v>17</v>
      </c>
      <c r="F133" s="7" t="s">
        <v>18</v>
      </c>
      <c r="G133" s="7" t="s">
        <v>19</v>
      </c>
      <c r="H133" s="7" t="s">
        <v>130</v>
      </c>
      <c r="I133" s="7" t="s">
        <v>131</v>
      </c>
      <c r="J133" s="7"/>
      <c r="K133" s="7" t="s">
        <v>591</v>
      </c>
      <c r="L133" s="7">
        <v>11724</v>
      </c>
    </row>
    <row r="134" spans="1:12" x14ac:dyDescent="0.2">
      <c r="A134" s="2">
        <v>133</v>
      </c>
      <c r="B134" s="7" t="s">
        <v>669</v>
      </c>
      <c r="C134" s="7">
        <v>50419368292</v>
      </c>
      <c r="D134" s="7" t="s">
        <v>16</v>
      </c>
      <c r="E134" s="7" t="s">
        <v>17</v>
      </c>
      <c r="F134" s="7" t="s">
        <v>18</v>
      </c>
      <c r="G134" s="7" t="s">
        <v>19</v>
      </c>
      <c r="H134" s="7" t="s">
        <v>19</v>
      </c>
      <c r="I134" s="7" t="s">
        <v>616</v>
      </c>
      <c r="J134" s="7"/>
      <c r="K134" s="7"/>
      <c r="L134" s="7">
        <v>2937</v>
      </c>
    </row>
    <row r="135" spans="1:12" x14ac:dyDescent="0.2">
      <c r="A135" s="2">
        <v>134</v>
      </c>
      <c r="B135" s="7" t="s">
        <v>658</v>
      </c>
      <c r="C135" s="7">
        <v>50419368284</v>
      </c>
      <c r="D135" s="7" t="s">
        <v>16</v>
      </c>
      <c r="E135" s="7" t="s">
        <v>17</v>
      </c>
      <c r="F135" s="7" t="s">
        <v>18</v>
      </c>
      <c r="G135" s="7" t="s">
        <v>19</v>
      </c>
      <c r="H135" s="7" t="s">
        <v>19</v>
      </c>
      <c r="I135" s="7" t="s">
        <v>616</v>
      </c>
      <c r="J135" s="7"/>
      <c r="K135" s="7"/>
      <c r="L135" s="7">
        <v>2286</v>
      </c>
    </row>
    <row r="136" spans="1:12" x14ac:dyDescent="0.2">
      <c r="A136" s="2">
        <v>135</v>
      </c>
      <c r="B136" s="7" t="s">
        <v>615</v>
      </c>
      <c r="C136" s="7">
        <v>50419368086</v>
      </c>
      <c r="D136" s="7" t="s">
        <v>16</v>
      </c>
      <c r="E136" s="7" t="s">
        <v>17</v>
      </c>
      <c r="F136" s="7" t="s">
        <v>18</v>
      </c>
      <c r="G136" s="7" t="s">
        <v>19</v>
      </c>
      <c r="H136" s="7" t="s">
        <v>19</v>
      </c>
      <c r="I136" s="7" t="s">
        <v>616</v>
      </c>
      <c r="J136" s="7"/>
      <c r="K136" s="7"/>
      <c r="L136" s="7">
        <v>249</v>
      </c>
    </row>
    <row r="137" spans="1:12" x14ac:dyDescent="0.2">
      <c r="A137" s="2">
        <v>136</v>
      </c>
      <c r="B137" s="7" t="s">
        <v>637</v>
      </c>
      <c r="C137" s="9">
        <v>50429982842</v>
      </c>
      <c r="D137" s="7" t="s">
        <v>16</v>
      </c>
      <c r="E137" s="7" t="s">
        <v>17</v>
      </c>
      <c r="F137" s="7" t="s">
        <v>18</v>
      </c>
      <c r="G137" s="7" t="s">
        <v>19</v>
      </c>
      <c r="H137" s="7" t="s">
        <v>174</v>
      </c>
      <c r="I137" s="7" t="s">
        <v>174</v>
      </c>
      <c r="J137" s="7" t="s">
        <v>560</v>
      </c>
      <c r="K137" s="7" t="s">
        <v>638</v>
      </c>
      <c r="L137" s="7">
        <v>895</v>
      </c>
    </row>
    <row r="138" spans="1:12" x14ac:dyDescent="0.2">
      <c r="A138" s="2">
        <v>137</v>
      </c>
      <c r="B138" s="7" t="s">
        <v>701</v>
      </c>
      <c r="C138" s="7">
        <v>50427239675</v>
      </c>
      <c r="D138" s="7" t="s">
        <v>16</v>
      </c>
      <c r="E138" s="7" t="s">
        <v>17</v>
      </c>
      <c r="F138" s="7" t="s">
        <v>18</v>
      </c>
      <c r="G138" s="7" t="s">
        <v>19</v>
      </c>
      <c r="H138" s="7" t="s">
        <v>19</v>
      </c>
      <c r="I138" s="7" t="s">
        <v>351</v>
      </c>
      <c r="J138" s="7" t="s">
        <v>702</v>
      </c>
      <c r="K138" s="7"/>
      <c r="L138" s="7">
        <v>17675</v>
      </c>
    </row>
    <row r="139" spans="1:12" x14ac:dyDescent="0.2">
      <c r="A139" s="2">
        <v>138</v>
      </c>
      <c r="B139" s="15" t="s">
        <v>576</v>
      </c>
      <c r="C139" s="7">
        <v>50420229483</v>
      </c>
      <c r="D139" s="7" t="s">
        <v>16</v>
      </c>
      <c r="E139" s="7" t="s">
        <v>17</v>
      </c>
      <c r="F139" s="7">
        <v>29410</v>
      </c>
      <c r="G139" s="7" t="s">
        <v>19</v>
      </c>
      <c r="H139" s="7" t="s">
        <v>50</v>
      </c>
      <c r="I139" s="7"/>
      <c r="J139" s="7"/>
      <c r="K139" s="7" t="s">
        <v>577</v>
      </c>
      <c r="L139" s="7">
        <v>0</v>
      </c>
    </row>
    <row r="140" spans="1:12" x14ac:dyDescent="0.2">
      <c r="A140" s="2">
        <v>139</v>
      </c>
      <c r="B140" s="7" t="s">
        <v>665</v>
      </c>
      <c r="C140" s="7">
        <v>50426818785</v>
      </c>
      <c r="D140" s="7" t="s">
        <v>16</v>
      </c>
      <c r="E140" s="7" t="s">
        <v>17</v>
      </c>
      <c r="F140" s="7" t="s">
        <v>18</v>
      </c>
      <c r="G140" s="7" t="s">
        <v>19</v>
      </c>
      <c r="H140" s="7" t="s">
        <v>54</v>
      </c>
      <c r="I140" s="7" t="s">
        <v>666</v>
      </c>
      <c r="J140" s="7" t="s">
        <v>164</v>
      </c>
      <c r="K140" s="7" t="s">
        <v>667</v>
      </c>
      <c r="L140" s="7">
        <v>2809</v>
      </c>
    </row>
    <row r="141" spans="1:12" x14ac:dyDescent="0.2">
      <c r="A141" s="2">
        <v>140</v>
      </c>
      <c r="B141" s="7" t="s">
        <v>589</v>
      </c>
      <c r="C141" s="9">
        <v>50425158413</v>
      </c>
      <c r="D141" s="7" t="s">
        <v>16</v>
      </c>
      <c r="E141" s="7" t="s">
        <v>17</v>
      </c>
      <c r="F141" s="7" t="s">
        <v>18</v>
      </c>
      <c r="G141" s="7" t="s">
        <v>19</v>
      </c>
      <c r="H141" s="7" t="s">
        <v>145</v>
      </c>
      <c r="I141" s="7" t="s">
        <v>145</v>
      </c>
      <c r="J141" s="7" t="s">
        <v>590</v>
      </c>
      <c r="K141" s="7" t="s">
        <v>591</v>
      </c>
      <c r="L141" s="7">
        <v>3</v>
      </c>
    </row>
    <row r="142" spans="1:12" x14ac:dyDescent="0.2">
      <c r="A142" s="2">
        <v>141</v>
      </c>
      <c r="B142" s="15" t="s">
        <v>578</v>
      </c>
      <c r="C142" s="7">
        <v>50420575943</v>
      </c>
      <c r="D142" s="7" t="s">
        <v>16</v>
      </c>
      <c r="E142" s="7" t="s">
        <v>17</v>
      </c>
      <c r="F142" s="7">
        <v>29410</v>
      </c>
      <c r="G142" s="7" t="s">
        <v>19</v>
      </c>
      <c r="H142" s="7" t="s">
        <v>19</v>
      </c>
      <c r="I142" s="7" t="s">
        <v>301</v>
      </c>
      <c r="J142" s="7"/>
      <c r="K142" s="7" t="s">
        <v>577</v>
      </c>
      <c r="L142" s="7">
        <v>0</v>
      </c>
    </row>
    <row r="143" spans="1:12" x14ac:dyDescent="0.2">
      <c r="A143" s="2">
        <v>142</v>
      </c>
      <c r="B143" s="18">
        <v>103607004086</v>
      </c>
      <c r="C143" s="2">
        <v>50434224289</v>
      </c>
      <c r="D143" s="7" t="s">
        <v>16</v>
      </c>
      <c r="E143" s="7" t="s">
        <v>17</v>
      </c>
      <c r="F143" s="2">
        <v>29410</v>
      </c>
      <c r="G143" s="7" t="s">
        <v>19</v>
      </c>
      <c r="H143" s="7" t="s">
        <v>19</v>
      </c>
      <c r="I143" s="7" t="s">
        <v>734</v>
      </c>
      <c r="J143" s="7" t="s">
        <v>735</v>
      </c>
      <c r="K143" s="7" t="s">
        <v>736</v>
      </c>
      <c r="L143" s="7">
        <v>196</v>
      </c>
    </row>
    <row r="144" spans="1:12" x14ac:dyDescent="0.2">
      <c r="A144" s="2">
        <v>143</v>
      </c>
      <c r="B144" s="19" t="s">
        <v>497</v>
      </c>
      <c r="C144" s="2" t="s">
        <v>496</v>
      </c>
      <c r="D144" s="7" t="s">
        <v>16</v>
      </c>
      <c r="E144" s="7" t="s">
        <v>17</v>
      </c>
      <c r="F144" s="2" t="s">
        <v>18</v>
      </c>
      <c r="G144" s="2" t="s">
        <v>19</v>
      </c>
      <c r="H144" s="2" t="s">
        <v>19</v>
      </c>
      <c r="I144" s="2" t="s">
        <v>335</v>
      </c>
      <c r="J144" s="2"/>
      <c r="K144" s="20" t="s">
        <v>498</v>
      </c>
      <c r="L144" s="24">
        <v>3025</v>
      </c>
    </row>
    <row r="145" spans="1:12" x14ac:dyDescent="0.2">
      <c r="A145" s="2">
        <v>144</v>
      </c>
      <c r="B145" s="19" t="s">
        <v>500</v>
      </c>
      <c r="C145" s="2" t="s">
        <v>499</v>
      </c>
      <c r="D145" s="7" t="s">
        <v>16</v>
      </c>
      <c r="E145" s="7" t="s">
        <v>17</v>
      </c>
      <c r="F145" s="2" t="s">
        <v>18</v>
      </c>
      <c r="G145" s="2" t="s">
        <v>19</v>
      </c>
      <c r="H145" s="2" t="s">
        <v>19</v>
      </c>
      <c r="I145" s="2" t="s">
        <v>335</v>
      </c>
      <c r="J145" s="2"/>
      <c r="K145" s="20" t="s">
        <v>498</v>
      </c>
      <c r="L145" s="24">
        <v>2663</v>
      </c>
    </row>
    <row r="146" spans="1:12" x14ac:dyDescent="0.2">
      <c r="A146" s="2">
        <v>145</v>
      </c>
      <c r="B146" s="19">
        <v>1049110031326560</v>
      </c>
      <c r="C146" s="2" t="s">
        <v>501</v>
      </c>
      <c r="D146" s="7" t="s">
        <v>16</v>
      </c>
      <c r="E146" s="7" t="s">
        <v>17</v>
      </c>
      <c r="F146" s="2" t="s">
        <v>18</v>
      </c>
      <c r="G146" s="2" t="s">
        <v>19</v>
      </c>
      <c r="H146" s="2" t="s">
        <v>19</v>
      </c>
      <c r="I146" s="2" t="s">
        <v>502</v>
      </c>
      <c r="J146" s="2"/>
      <c r="K146" s="20" t="s">
        <v>498</v>
      </c>
      <c r="L146" s="24">
        <v>2560</v>
      </c>
    </row>
    <row r="147" spans="1:12" x14ac:dyDescent="0.2">
      <c r="A147" s="2">
        <v>146</v>
      </c>
      <c r="B147" s="19" t="s">
        <v>504</v>
      </c>
      <c r="C147" s="2" t="s">
        <v>503</v>
      </c>
      <c r="D147" s="7" t="s">
        <v>16</v>
      </c>
      <c r="E147" s="7" t="s">
        <v>17</v>
      </c>
      <c r="F147" s="2" t="s">
        <v>18</v>
      </c>
      <c r="G147" s="2" t="s">
        <v>19</v>
      </c>
      <c r="H147" s="2" t="s">
        <v>19</v>
      </c>
      <c r="I147" s="2" t="s">
        <v>335</v>
      </c>
      <c r="J147" s="2" t="s">
        <v>505</v>
      </c>
      <c r="K147" s="20" t="s">
        <v>498</v>
      </c>
      <c r="L147" s="24">
        <v>523</v>
      </c>
    </row>
    <row r="148" spans="1:12" x14ac:dyDescent="0.2">
      <c r="A148" s="2">
        <v>147</v>
      </c>
      <c r="B148" s="19" t="s">
        <v>507</v>
      </c>
      <c r="C148" s="2" t="s">
        <v>506</v>
      </c>
      <c r="D148" s="7" t="s">
        <v>16</v>
      </c>
      <c r="E148" s="7" t="s">
        <v>17</v>
      </c>
      <c r="F148" s="2" t="s">
        <v>18</v>
      </c>
      <c r="G148" s="2" t="s">
        <v>19</v>
      </c>
      <c r="H148" s="2" t="s">
        <v>19</v>
      </c>
      <c r="I148" s="2" t="s">
        <v>508</v>
      </c>
      <c r="J148" s="2"/>
      <c r="K148" s="20" t="s">
        <v>498</v>
      </c>
      <c r="L148" s="24">
        <v>1026</v>
      </c>
    </row>
    <row r="151" spans="1:12" x14ac:dyDescent="0.2">
      <c r="K151" s="22" t="s">
        <v>730</v>
      </c>
      <c r="L151" s="22">
        <f>SUM(L2:L148)</f>
        <v>679668.6</v>
      </c>
    </row>
  </sheetData>
  <sortState xmlns:xlrd2="http://schemas.microsoft.com/office/spreadsheetml/2017/richdata2" ref="B2:M144">
    <sortCondition ref="C2:C144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workbookViewId="0">
      <selection activeCell="C16" sqref="C16"/>
    </sheetView>
  </sheetViews>
  <sheetFormatPr baseColWidth="10" defaultRowHeight="15" x14ac:dyDescent="0.2"/>
  <cols>
    <col min="1" max="1" width="3.1640625" style="25" bestFit="1" customWidth="1"/>
    <col min="2" max="2" width="13.33203125" style="25" bestFit="1" customWidth="1"/>
    <col min="3" max="3" width="35.5" style="25" bestFit="1" customWidth="1"/>
    <col min="4" max="4" width="17.1640625" style="25" bestFit="1" customWidth="1"/>
    <col min="5" max="5" width="8.6640625" style="25" bestFit="1" customWidth="1"/>
    <col min="6" max="6" width="7.33203125" style="25" bestFit="1" customWidth="1"/>
    <col min="7" max="7" width="6.5" style="25" bestFit="1" customWidth="1"/>
    <col min="8" max="8" width="6" style="25" bestFit="1" customWidth="1"/>
    <col min="9" max="9" width="9.6640625" style="25" bestFit="1" customWidth="1"/>
    <col min="10" max="10" width="12.6640625" style="25" bestFit="1" customWidth="1"/>
    <col min="11" max="11" width="19.83203125" style="25" bestFit="1" customWidth="1"/>
    <col min="12" max="12" width="28.5" style="25" bestFit="1" customWidth="1"/>
    <col min="13" max="13" width="9.83203125" style="25" bestFit="1" customWidth="1"/>
    <col min="14" max="16384" width="10.83203125" style="25"/>
  </cols>
  <sheetData>
    <row r="1" spans="1:14" ht="32" x14ac:dyDescent="0.2">
      <c r="A1" s="42" t="s">
        <v>737</v>
      </c>
      <c r="B1" s="42" t="s">
        <v>0</v>
      </c>
      <c r="C1" s="42" t="s">
        <v>1</v>
      </c>
      <c r="D1" s="43" t="s">
        <v>2</v>
      </c>
      <c r="E1" s="43" t="s">
        <v>3</v>
      </c>
      <c r="F1" s="43" t="s">
        <v>4</v>
      </c>
      <c r="G1" s="43" t="s">
        <v>5</v>
      </c>
      <c r="H1" s="43" t="s">
        <v>6</v>
      </c>
      <c r="I1" s="43" t="s">
        <v>7</v>
      </c>
      <c r="J1" s="43" t="s">
        <v>8</v>
      </c>
      <c r="K1" s="43" t="s">
        <v>559</v>
      </c>
      <c r="L1" s="43" t="s">
        <v>11</v>
      </c>
      <c r="M1" s="44" t="s">
        <v>511</v>
      </c>
      <c r="N1" s="30"/>
    </row>
    <row r="2" spans="1:14" x14ac:dyDescent="0.2">
      <c r="A2" s="26">
        <v>1</v>
      </c>
      <c r="B2" s="32">
        <v>50424225536</v>
      </c>
      <c r="C2" s="32" t="s">
        <v>512</v>
      </c>
      <c r="D2" s="45">
        <v>34587904</v>
      </c>
      <c r="E2" s="28" t="s">
        <v>15</v>
      </c>
      <c r="F2" s="28" t="s">
        <v>16</v>
      </c>
      <c r="G2" s="28" t="s">
        <v>17</v>
      </c>
      <c r="H2" s="28" t="s">
        <v>18</v>
      </c>
      <c r="I2" s="33" t="s">
        <v>19</v>
      </c>
      <c r="J2" s="33" t="s">
        <v>145</v>
      </c>
      <c r="K2" s="34" t="s">
        <v>513</v>
      </c>
      <c r="L2" s="34" t="s">
        <v>514</v>
      </c>
      <c r="M2" s="46">
        <v>6800</v>
      </c>
      <c r="N2" s="31"/>
    </row>
    <row r="3" spans="1:14" x14ac:dyDescent="0.2">
      <c r="A3" s="26">
        <v>2</v>
      </c>
      <c r="B3" s="32">
        <v>50425772338</v>
      </c>
      <c r="C3" s="32" t="s">
        <v>515</v>
      </c>
      <c r="D3" s="36">
        <v>34626610</v>
      </c>
      <c r="E3" s="28" t="s">
        <v>15</v>
      </c>
      <c r="F3" s="28" t="s">
        <v>16</v>
      </c>
      <c r="G3" s="28" t="s">
        <v>17</v>
      </c>
      <c r="H3" s="28" t="s">
        <v>18</v>
      </c>
      <c r="I3" s="33" t="s">
        <v>19</v>
      </c>
      <c r="J3" s="33" t="s">
        <v>234</v>
      </c>
      <c r="K3" s="34" t="s">
        <v>516</v>
      </c>
      <c r="L3" s="34" t="s">
        <v>517</v>
      </c>
      <c r="M3" s="46">
        <v>4300</v>
      </c>
      <c r="N3" s="35"/>
    </row>
    <row r="4" spans="1:14" x14ac:dyDescent="0.2">
      <c r="A4" s="26">
        <v>3</v>
      </c>
      <c r="B4" s="32">
        <v>50428839151</v>
      </c>
      <c r="C4" s="32" t="s">
        <v>518</v>
      </c>
      <c r="D4" s="36">
        <v>35857433</v>
      </c>
      <c r="E4" s="28" t="s">
        <v>15</v>
      </c>
      <c r="F4" s="28" t="s">
        <v>16</v>
      </c>
      <c r="G4" s="28" t="s">
        <v>17</v>
      </c>
      <c r="H4" s="28" t="s">
        <v>18</v>
      </c>
      <c r="I4" s="33" t="s">
        <v>19</v>
      </c>
      <c r="J4" s="33" t="s">
        <v>519</v>
      </c>
      <c r="K4" s="34" t="s">
        <v>520</v>
      </c>
      <c r="L4" s="34" t="s">
        <v>521</v>
      </c>
      <c r="M4" s="46">
        <v>3200</v>
      </c>
      <c r="N4" s="31"/>
    </row>
    <row r="5" spans="1:14" x14ac:dyDescent="0.2">
      <c r="A5" s="26">
        <v>4</v>
      </c>
      <c r="B5" s="32">
        <v>50419251166</v>
      </c>
      <c r="C5" s="32" t="s">
        <v>522</v>
      </c>
      <c r="D5" s="37" t="s">
        <v>523</v>
      </c>
      <c r="E5" s="28" t="s">
        <v>15</v>
      </c>
      <c r="F5" s="28" t="s">
        <v>16</v>
      </c>
      <c r="G5" s="28" t="s">
        <v>17</v>
      </c>
      <c r="H5" s="28" t="s">
        <v>18</v>
      </c>
      <c r="I5" s="33" t="s">
        <v>19</v>
      </c>
      <c r="J5" s="33"/>
      <c r="K5" s="34" t="s">
        <v>524</v>
      </c>
      <c r="L5" s="34" t="s">
        <v>525</v>
      </c>
      <c r="M5" s="46">
        <v>2400</v>
      </c>
      <c r="N5" s="31"/>
    </row>
    <row r="6" spans="1:14" x14ac:dyDescent="0.2">
      <c r="A6" s="26">
        <v>5</v>
      </c>
      <c r="B6" s="32">
        <v>50428862996</v>
      </c>
      <c r="C6" s="32" t="s">
        <v>526</v>
      </c>
      <c r="D6" s="38">
        <v>971000712</v>
      </c>
      <c r="E6" s="28" t="s">
        <v>15</v>
      </c>
      <c r="F6" s="28" t="s">
        <v>16</v>
      </c>
      <c r="G6" s="28" t="s">
        <v>17</v>
      </c>
      <c r="H6" s="28" t="s">
        <v>18</v>
      </c>
      <c r="I6" s="33" t="s">
        <v>19</v>
      </c>
      <c r="J6" s="33"/>
      <c r="K6" s="39" t="s">
        <v>527</v>
      </c>
      <c r="L6" s="34" t="s">
        <v>528</v>
      </c>
      <c r="M6" s="46">
        <v>18000</v>
      </c>
      <c r="N6" s="35"/>
    </row>
    <row r="7" spans="1:14" x14ac:dyDescent="0.2">
      <c r="A7" s="26">
        <v>6</v>
      </c>
      <c r="B7" s="32">
        <v>50424604053</v>
      </c>
      <c r="C7" s="32" t="s">
        <v>529</v>
      </c>
      <c r="D7" s="1" t="s">
        <v>530</v>
      </c>
      <c r="E7" s="28" t="s">
        <v>15</v>
      </c>
      <c r="F7" s="28" t="s">
        <v>16</v>
      </c>
      <c r="G7" s="28" t="s">
        <v>17</v>
      </c>
      <c r="H7" s="28" t="s">
        <v>18</v>
      </c>
      <c r="I7" s="33" t="s">
        <v>19</v>
      </c>
      <c r="J7" s="33"/>
      <c r="K7" s="34" t="s">
        <v>531</v>
      </c>
      <c r="L7" s="34" t="s">
        <v>532</v>
      </c>
      <c r="M7" s="46">
        <v>12700</v>
      </c>
      <c r="N7" s="31"/>
    </row>
    <row r="8" spans="1:14" x14ac:dyDescent="0.2">
      <c r="A8" s="26">
        <v>7</v>
      </c>
      <c r="B8" s="32">
        <v>50434238115</v>
      </c>
      <c r="C8" s="32" t="s">
        <v>533</v>
      </c>
      <c r="D8" s="36">
        <v>2000057675</v>
      </c>
      <c r="E8" s="28" t="s">
        <v>15</v>
      </c>
      <c r="F8" s="28" t="s">
        <v>16</v>
      </c>
      <c r="G8" s="28" t="s">
        <v>17</v>
      </c>
      <c r="H8" s="28" t="s">
        <v>18</v>
      </c>
      <c r="I8" s="33" t="s">
        <v>19</v>
      </c>
      <c r="J8" s="33"/>
      <c r="K8" s="34" t="s">
        <v>534</v>
      </c>
      <c r="L8" s="34" t="s">
        <v>535</v>
      </c>
      <c r="M8" s="46">
        <v>4000</v>
      </c>
      <c r="N8" s="35"/>
    </row>
    <row r="9" spans="1:14" x14ac:dyDescent="0.2">
      <c r="A9" s="26">
        <v>8</v>
      </c>
      <c r="B9" s="32">
        <v>50422625944</v>
      </c>
      <c r="C9" s="32" t="s">
        <v>536</v>
      </c>
      <c r="D9" s="36">
        <v>34930274</v>
      </c>
      <c r="E9" s="28" t="s">
        <v>15</v>
      </c>
      <c r="F9" s="28" t="s">
        <v>16</v>
      </c>
      <c r="G9" s="28" t="s">
        <v>17</v>
      </c>
      <c r="H9" s="28" t="s">
        <v>18</v>
      </c>
      <c r="I9" s="33" t="s">
        <v>19</v>
      </c>
      <c r="J9" s="33"/>
      <c r="K9" s="34" t="s">
        <v>537</v>
      </c>
      <c r="L9" s="34" t="s">
        <v>538</v>
      </c>
      <c r="M9" s="46">
        <v>7900</v>
      </c>
      <c r="N9" s="35"/>
    </row>
    <row r="10" spans="1:14" x14ac:dyDescent="0.2">
      <c r="A10" s="26">
        <v>9</v>
      </c>
      <c r="B10" s="32">
        <v>50427465759</v>
      </c>
      <c r="C10" s="32" t="s">
        <v>539</v>
      </c>
      <c r="D10" s="36">
        <v>34930199</v>
      </c>
      <c r="E10" s="28" t="s">
        <v>15</v>
      </c>
      <c r="F10" s="28" t="s">
        <v>16</v>
      </c>
      <c r="G10" s="28" t="s">
        <v>17</v>
      </c>
      <c r="H10" s="28" t="s">
        <v>18</v>
      </c>
      <c r="I10" s="33" t="s">
        <v>19</v>
      </c>
      <c r="J10" s="33"/>
      <c r="K10" s="34" t="s">
        <v>540</v>
      </c>
      <c r="L10" s="34" t="s">
        <v>541</v>
      </c>
      <c r="M10" s="46">
        <v>10400</v>
      </c>
      <c r="N10" s="35"/>
    </row>
    <row r="11" spans="1:14" x14ac:dyDescent="0.2">
      <c r="A11" s="26">
        <v>10</v>
      </c>
      <c r="B11" s="32">
        <v>50424720958</v>
      </c>
      <c r="C11" s="32" t="s">
        <v>542</v>
      </c>
      <c r="D11" s="38" t="s">
        <v>543</v>
      </c>
      <c r="E11" s="28" t="s">
        <v>15</v>
      </c>
      <c r="F11" s="28" t="s">
        <v>16</v>
      </c>
      <c r="G11" s="28" t="s">
        <v>17</v>
      </c>
      <c r="H11" s="28" t="s">
        <v>18</v>
      </c>
      <c r="I11" s="33" t="s">
        <v>19</v>
      </c>
      <c r="J11" s="33" t="s">
        <v>544</v>
      </c>
      <c r="K11" s="34" t="s">
        <v>545</v>
      </c>
      <c r="L11" s="34" t="s">
        <v>546</v>
      </c>
      <c r="M11" s="46">
        <v>11000</v>
      </c>
      <c r="N11" s="40"/>
    </row>
    <row r="12" spans="1:14" x14ac:dyDescent="0.2">
      <c r="A12" s="26">
        <v>11</v>
      </c>
      <c r="B12" s="32">
        <v>50435450396</v>
      </c>
      <c r="C12" s="32" t="s">
        <v>547</v>
      </c>
      <c r="D12" s="38" t="s">
        <v>548</v>
      </c>
      <c r="E12" s="28" t="s">
        <v>15</v>
      </c>
      <c r="F12" s="28" t="s">
        <v>16</v>
      </c>
      <c r="G12" s="28" t="s">
        <v>17</v>
      </c>
      <c r="H12" s="28" t="s">
        <v>18</v>
      </c>
      <c r="I12" s="33" t="s">
        <v>19</v>
      </c>
      <c r="J12" s="33"/>
      <c r="K12" s="34" t="s">
        <v>549</v>
      </c>
      <c r="L12" s="34" t="s">
        <v>550</v>
      </c>
      <c r="M12" s="46">
        <v>3600</v>
      </c>
      <c r="N12" s="35"/>
    </row>
    <row r="14" spans="1:14" x14ac:dyDescent="0.2">
      <c r="M14" s="41">
        <f>SUM(M2:M13)</f>
        <v>84300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"/>
  <sheetViews>
    <sheetView topLeftCell="A84" zoomScale="80" zoomScaleNormal="80" workbookViewId="0">
      <selection activeCell="D115" sqref="D115"/>
    </sheetView>
  </sheetViews>
  <sheetFormatPr baseColWidth="10" defaultRowHeight="15" x14ac:dyDescent="0.2"/>
  <cols>
    <col min="1" max="1" width="10.83203125" style="51"/>
    <col min="2" max="2" width="15.33203125" style="51" customWidth="1"/>
    <col min="3" max="3" width="37.83203125" style="51" customWidth="1"/>
    <col min="4" max="4" width="23.33203125" style="51" customWidth="1"/>
    <col min="5" max="6" width="11.5" style="51"/>
    <col min="7" max="7" width="15.83203125" style="51" customWidth="1"/>
    <col min="8" max="8" width="22.6640625" style="51" bestFit="1" customWidth="1"/>
    <col min="9" max="9" width="12" style="51" bestFit="1" customWidth="1"/>
    <col min="10" max="10" width="23.6640625" style="51" bestFit="1" customWidth="1"/>
    <col min="11" max="11" width="12.33203125" style="51" customWidth="1"/>
    <col min="12" max="16384" width="10.83203125" style="51"/>
  </cols>
  <sheetData>
    <row r="1" spans="1:11" ht="32" x14ac:dyDescent="0.2">
      <c r="A1" s="47" t="s">
        <v>738</v>
      </c>
      <c r="B1" s="48" t="s">
        <v>0</v>
      </c>
      <c r="C1" s="48" t="s">
        <v>1</v>
      </c>
      <c r="D1" s="49" t="s">
        <v>2</v>
      </c>
      <c r="E1" s="48" t="s">
        <v>6</v>
      </c>
      <c r="F1" s="48" t="s">
        <v>7</v>
      </c>
      <c r="G1" s="48" t="s">
        <v>8</v>
      </c>
      <c r="H1" s="48" t="s">
        <v>9</v>
      </c>
      <c r="I1" s="48" t="s">
        <v>10</v>
      </c>
      <c r="J1" s="48" t="s">
        <v>11</v>
      </c>
      <c r="K1" s="50" t="s">
        <v>511</v>
      </c>
    </row>
    <row r="2" spans="1:11" x14ac:dyDescent="0.2">
      <c r="A2" s="47">
        <v>1</v>
      </c>
      <c r="B2" s="47" t="s">
        <v>12</v>
      </c>
      <c r="C2" s="47" t="s">
        <v>13</v>
      </c>
      <c r="D2" s="52" t="s">
        <v>14</v>
      </c>
      <c r="E2" s="47" t="s">
        <v>18</v>
      </c>
      <c r="F2" s="47" t="s">
        <v>19</v>
      </c>
      <c r="G2" s="47" t="s">
        <v>20</v>
      </c>
      <c r="H2" s="47" t="s">
        <v>20</v>
      </c>
      <c r="I2" s="47" t="s">
        <v>21</v>
      </c>
      <c r="J2" s="27" t="s">
        <v>22</v>
      </c>
      <c r="K2" s="53">
        <v>4208</v>
      </c>
    </row>
    <row r="3" spans="1:11" x14ac:dyDescent="0.2">
      <c r="A3" s="47">
        <v>2</v>
      </c>
      <c r="B3" s="47" t="s">
        <v>23</v>
      </c>
      <c r="C3" s="47" t="s">
        <v>24</v>
      </c>
      <c r="D3" s="52" t="s">
        <v>25</v>
      </c>
      <c r="E3" s="47" t="s">
        <v>18</v>
      </c>
      <c r="F3" s="47" t="s">
        <v>19</v>
      </c>
      <c r="G3" s="47" t="s">
        <v>26</v>
      </c>
      <c r="H3" s="47" t="s">
        <v>26</v>
      </c>
      <c r="I3" s="47" t="s">
        <v>27</v>
      </c>
      <c r="J3" s="27" t="s">
        <v>22</v>
      </c>
      <c r="K3" s="53">
        <v>9394</v>
      </c>
    </row>
    <row r="4" spans="1:11" x14ac:dyDescent="0.2">
      <c r="A4" s="47">
        <v>3</v>
      </c>
      <c r="B4" s="47" t="s">
        <v>28</v>
      </c>
      <c r="C4" s="47" t="s">
        <v>29</v>
      </c>
      <c r="D4" s="52" t="s">
        <v>30</v>
      </c>
      <c r="E4" s="47" t="s">
        <v>18</v>
      </c>
      <c r="F4" s="47" t="s">
        <v>19</v>
      </c>
      <c r="G4" s="47" t="s">
        <v>31</v>
      </c>
      <c r="H4" s="47" t="s">
        <v>31</v>
      </c>
      <c r="I4" s="47" t="s">
        <v>32</v>
      </c>
      <c r="J4" s="27" t="s">
        <v>22</v>
      </c>
      <c r="K4" s="53">
        <v>11756</v>
      </c>
    </row>
    <row r="5" spans="1:11" x14ac:dyDescent="0.2">
      <c r="A5" s="47">
        <v>4</v>
      </c>
      <c r="B5" s="47" t="s">
        <v>33</v>
      </c>
      <c r="C5" s="47" t="s">
        <v>34</v>
      </c>
      <c r="D5" s="52" t="s">
        <v>35</v>
      </c>
      <c r="E5" s="47" t="s">
        <v>18</v>
      </c>
      <c r="F5" s="47" t="s">
        <v>19</v>
      </c>
      <c r="G5" s="47" t="s">
        <v>36</v>
      </c>
      <c r="H5" s="47" t="s">
        <v>36</v>
      </c>
      <c r="I5" s="47" t="s">
        <v>37</v>
      </c>
      <c r="J5" s="27" t="s">
        <v>22</v>
      </c>
      <c r="K5" s="53">
        <v>3587</v>
      </c>
    </row>
    <row r="6" spans="1:11" x14ac:dyDescent="0.2">
      <c r="A6" s="47">
        <v>5</v>
      </c>
      <c r="B6" s="47" t="s">
        <v>38</v>
      </c>
      <c r="C6" s="47" t="s">
        <v>39</v>
      </c>
      <c r="D6" s="52" t="s">
        <v>40</v>
      </c>
      <c r="E6" s="47" t="s">
        <v>18</v>
      </c>
      <c r="F6" s="47" t="s">
        <v>19</v>
      </c>
      <c r="G6" s="47" t="s">
        <v>36</v>
      </c>
      <c r="H6" s="47" t="s">
        <v>41</v>
      </c>
      <c r="I6" s="47" t="s">
        <v>42</v>
      </c>
      <c r="J6" s="27" t="s">
        <v>22</v>
      </c>
      <c r="K6" s="53">
        <v>5474</v>
      </c>
    </row>
    <row r="7" spans="1:11" x14ac:dyDescent="0.2">
      <c r="A7" s="47">
        <v>6</v>
      </c>
      <c r="B7" s="47" t="s">
        <v>43</v>
      </c>
      <c r="C7" s="47" t="s">
        <v>44</v>
      </c>
      <c r="D7" s="52" t="s">
        <v>45</v>
      </c>
      <c r="E7" s="47" t="s">
        <v>18</v>
      </c>
      <c r="F7" s="47" t="s">
        <v>19</v>
      </c>
      <c r="G7" s="47" t="s">
        <v>46</v>
      </c>
      <c r="H7" s="47" t="s">
        <v>46</v>
      </c>
      <c r="I7" s="47"/>
      <c r="J7" s="27" t="s">
        <v>22</v>
      </c>
      <c r="K7" s="53">
        <v>3350</v>
      </c>
    </row>
    <row r="8" spans="1:11" x14ac:dyDescent="0.2">
      <c r="A8" s="47">
        <v>7</v>
      </c>
      <c r="B8" s="47" t="s">
        <v>47</v>
      </c>
      <c r="C8" s="47" t="s">
        <v>48</v>
      </c>
      <c r="D8" s="52" t="s">
        <v>49</v>
      </c>
      <c r="E8" s="47" t="s">
        <v>18</v>
      </c>
      <c r="F8" s="47" t="s">
        <v>19</v>
      </c>
      <c r="G8" s="47" t="s">
        <v>50</v>
      </c>
      <c r="H8" s="47" t="s">
        <v>50</v>
      </c>
      <c r="I8" s="47"/>
      <c r="J8" s="27" t="s">
        <v>22</v>
      </c>
      <c r="K8" s="53">
        <v>2147</v>
      </c>
    </row>
    <row r="9" spans="1:11" x14ac:dyDescent="0.2">
      <c r="A9" s="47">
        <v>8</v>
      </c>
      <c r="B9" s="47" t="s">
        <v>51</v>
      </c>
      <c r="C9" s="47" t="s">
        <v>52</v>
      </c>
      <c r="D9" s="52" t="s">
        <v>53</v>
      </c>
      <c r="E9" s="47" t="s">
        <v>18</v>
      </c>
      <c r="F9" s="47" t="s">
        <v>19</v>
      </c>
      <c r="G9" s="47" t="s">
        <v>54</v>
      </c>
      <c r="H9" s="47" t="s">
        <v>55</v>
      </c>
      <c r="I9" s="47"/>
      <c r="J9" s="27" t="s">
        <v>22</v>
      </c>
      <c r="K9" s="53">
        <v>17626</v>
      </c>
    </row>
    <row r="10" spans="1:11" x14ac:dyDescent="0.2">
      <c r="A10" s="47">
        <v>9</v>
      </c>
      <c r="B10" s="47" t="s">
        <v>56</v>
      </c>
      <c r="C10" s="47" t="s">
        <v>57</v>
      </c>
      <c r="D10" s="52" t="s">
        <v>58</v>
      </c>
      <c r="E10" s="47" t="s">
        <v>18</v>
      </c>
      <c r="F10" s="47" t="s">
        <v>19</v>
      </c>
      <c r="G10" s="47" t="s">
        <v>59</v>
      </c>
      <c r="H10" s="47" t="s">
        <v>60</v>
      </c>
      <c r="I10" s="47"/>
      <c r="J10" s="27" t="s">
        <v>22</v>
      </c>
      <c r="K10" s="53">
        <v>5199</v>
      </c>
    </row>
    <row r="11" spans="1:11" x14ac:dyDescent="0.2">
      <c r="A11" s="47">
        <v>10</v>
      </c>
      <c r="B11" s="47" t="s">
        <v>61</v>
      </c>
      <c r="C11" s="47" t="s">
        <v>62</v>
      </c>
      <c r="D11" s="52" t="s">
        <v>63</v>
      </c>
      <c r="E11" s="47" t="s">
        <v>18</v>
      </c>
      <c r="F11" s="47" t="s">
        <v>19</v>
      </c>
      <c r="G11" s="47" t="s">
        <v>64</v>
      </c>
      <c r="H11" s="47" t="s">
        <v>64</v>
      </c>
      <c r="I11" s="47" t="s">
        <v>65</v>
      </c>
      <c r="J11" s="27" t="s">
        <v>22</v>
      </c>
      <c r="K11" s="53">
        <v>3515</v>
      </c>
    </row>
    <row r="12" spans="1:11" x14ac:dyDescent="0.2">
      <c r="A12" s="47">
        <v>11</v>
      </c>
      <c r="B12" s="47" t="s">
        <v>66</v>
      </c>
      <c r="C12" s="47" t="s">
        <v>67</v>
      </c>
      <c r="D12" s="52" t="s">
        <v>68</v>
      </c>
      <c r="E12" s="47" t="s">
        <v>18</v>
      </c>
      <c r="F12" s="47" t="s">
        <v>19</v>
      </c>
      <c r="G12" s="47" t="s">
        <v>69</v>
      </c>
      <c r="H12" s="47" t="s">
        <v>70</v>
      </c>
      <c r="I12" s="47" t="s">
        <v>71</v>
      </c>
      <c r="J12" s="27" t="s">
        <v>22</v>
      </c>
      <c r="K12" s="53">
        <v>11708</v>
      </c>
    </row>
    <row r="13" spans="1:11" x14ac:dyDescent="0.2">
      <c r="A13" s="47">
        <v>12</v>
      </c>
      <c r="B13" s="47" t="s">
        <v>72</v>
      </c>
      <c r="C13" s="47" t="s">
        <v>73</v>
      </c>
      <c r="D13" s="52" t="s">
        <v>74</v>
      </c>
      <c r="E13" s="47" t="s">
        <v>18</v>
      </c>
      <c r="F13" s="47" t="s">
        <v>19</v>
      </c>
      <c r="G13" s="47" t="s">
        <v>69</v>
      </c>
      <c r="H13" s="47" t="s">
        <v>75</v>
      </c>
      <c r="I13" s="47" t="s">
        <v>76</v>
      </c>
      <c r="J13" s="27" t="s">
        <v>22</v>
      </c>
      <c r="K13" s="53">
        <v>6515</v>
      </c>
    </row>
    <row r="14" spans="1:11" x14ac:dyDescent="0.2">
      <c r="A14" s="47">
        <v>13</v>
      </c>
      <c r="B14" s="47" t="s">
        <v>77</v>
      </c>
      <c r="C14" s="47" t="s">
        <v>78</v>
      </c>
      <c r="D14" s="52" t="s">
        <v>79</v>
      </c>
      <c r="E14" s="47" t="s">
        <v>18</v>
      </c>
      <c r="F14" s="47" t="s">
        <v>19</v>
      </c>
      <c r="G14" s="47" t="s">
        <v>69</v>
      </c>
      <c r="H14" s="47" t="s">
        <v>80</v>
      </c>
      <c r="I14" s="47"/>
      <c r="J14" s="27" t="s">
        <v>22</v>
      </c>
      <c r="K14" s="53">
        <v>2386</v>
      </c>
    </row>
    <row r="15" spans="1:11" x14ac:dyDescent="0.2">
      <c r="A15" s="47">
        <v>14</v>
      </c>
      <c r="B15" s="47" t="s">
        <v>81</v>
      </c>
      <c r="C15" s="47" t="s">
        <v>82</v>
      </c>
      <c r="D15" s="52" t="s">
        <v>83</v>
      </c>
      <c r="E15" s="47" t="s">
        <v>18</v>
      </c>
      <c r="F15" s="47" t="s">
        <v>19</v>
      </c>
      <c r="G15" s="47" t="s">
        <v>84</v>
      </c>
      <c r="H15" s="47" t="s">
        <v>85</v>
      </c>
      <c r="I15" s="47"/>
      <c r="J15" s="27" t="s">
        <v>22</v>
      </c>
      <c r="K15" s="53">
        <v>6755</v>
      </c>
    </row>
    <row r="16" spans="1:11" x14ac:dyDescent="0.2">
      <c r="A16" s="47">
        <v>15</v>
      </c>
      <c r="B16" s="47" t="s">
        <v>86</v>
      </c>
      <c r="C16" s="47" t="s">
        <v>87</v>
      </c>
      <c r="D16" s="52" t="s">
        <v>88</v>
      </c>
      <c r="E16" s="47" t="s">
        <v>18</v>
      </c>
      <c r="F16" s="47" t="s">
        <v>19</v>
      </c>
      <c r="G16" s="47" t="s">
        <v>84</v>
      </c>
      <c r="H16" s="47" t="s">
        <v>89</v>
      </c>
      <c r="I16" s="47"/>
      <c r="J16" s="27" t="s">
        <v>22</v>
      </c>
      <c r="K16" s="53">
        <v>7403</v>
      </c>
    </row>
    <row r="17" spans="1:11" x14ac:dyDescent="0.2">
      <c r="A17" s="47">
        <v>16</v>
      </c>
      <c r="B17" s="47" t="s">
        <v>90</v>
      </c>
      <c r="C17" s="47" t="s">
        <v>91</v>
      </c>
      <c r="D17" s="52" t="s">
        <v>92</v>
      </c>
      <c r="E17" s="47" t="s">
        <v>18</v>
      </c>
      <c r="F17" s="47" t="s">
        <v>19</v>
      </c>
      <c r="G17" s="47" t="s">
        <v>84</v>
      </c>
      <c r="H17" s="47" t="s">
        <v>89</v>
      </c>
      <c r="I17" s="47"/>
      <c r="J17" s="27" t="s">
        <v>22</v>
      </c>
      <c r="K17" s="53">
        <v>6419</v>
      </c>
    </row>
    <row r="18" spans="1:11" x14ac:dyDescent="0.2">
      <c r="A18" s="47">
        <v>17</v>
      </c>
      <c r="B18" s="47" t="s">
        <v>93</v>
      </c>
      <c r="C18" s="47" t="s">
        <v>94</v>
      </c>
      <c r="D18" s="52" t="s">
        <v>95</v>
      </c>
      <c r="E18" s="47" t="s">
        <v>18</v>
      </c>
      <c r="F18" s="47" t="s">
        <v>19</v>
      </c>
      <c r="G18" s="47" t="s">
        <v>84</v>
      </c>
      <c r="H18" s="47" t="s">
        <v>96</v>
      </c>
      <c r="I18" s="47"/>
      <c r="J18" s="27" t="s">
        <v>22</v>
      </c>
      <c r="K18" s="53">
        <v>4391</v>
      </c>
    </row>
    <row r="19" spans="1:11" x14ac:dyDescent="0.2">
      <c r="A19" s="47">
        <v>18</v>
      </c>
      <c r="B19" s="47" t="s">
        <v>97</v>
      </c>
      <c r="C19" s="47" t="s">
        <v>98</v>
      </c>
      <c r="D19" s="52" t="s">
        <v>99</v>
      </c>
      <c r="E19" s="47" t="s">
        <v>18</v>
      </c>
      <c r="F19" s="47" t="s">
        <v>19</v>
      </c>
      <c r="G19" s="47" t="s">
        <v>84</v>
      </c>
      <c r="H19" s="47" t="s">
        <v>100</v>
      </c>
      <c r="I19" s="47"/>
      <c r="J19" s="27" t="s">
        <v>22</v>
      </c>
      <c r="K19" s="53">
        <v>7980</v>
      </c>
    </row>
    <row r="20" spans="1:11" x14ac:dyDescent="0.2">
      <c r="A20" s="47">
        <v>19</v>
      </c>
      <c r="B20" s="47" t="s">
        <v>101</v>
      </c>
      <c r="C20" s="47" t="s">
        <v>102</v>
      </c>
      <c r="D20" s="52" t="s">
        <v>103</v>
      </c>
      <c r="E20" s="47" t="s">
        <v>18</v>
      </c>
      <c r="F20" s="47" t="s">
        <v>19</v>
      </c>
      <c r="G20" s="47" t="s">
        <v>104</v>
      </c>
      <c r="H20" s="47" t="s">
        <v>105</v>
      </c>
      <c r="I20" s="47" t="s">
        <v>106</v>
      </c>
      <c r="J20" s="27" t="s">
        <v>22</v>
      </c>
      <c r="K20" s="53">
        <v>435</v>
      </c>
    </row>
    <row r="21" spans="1:11" x14ac:dyDescent="0.2">
      <c r="A21" s="47">
        <v>20</v>
      </c>
      <c r="B21" s="47" t="s">
        <v>107</v>
      </c>
      <c r="C21" s="47" t="s">
        <v>108</v>
      </c>
      <c r="D21" s="52" t="s">
        <v>109</v>
      </c>
      <c r="E21" s="47" t="s">
        <v>18</v>
      </c>
      <c r="F21" s="47" t="s">
        <v>19</v>
      </c>
      <c r="G21" s="47" t="s">
        <v>104</v>
      </c>
      <c r="H21" s="47" t="s">
        <v>110</v>
      </c>
      <c r="I21" s="47" t="s">
        <v>111</v>
      </c>
      <c r="J21" s="27" t="s">
        <v>22</v>
      </c>
      <c r="K21" s="53">
        <v>1084</v>
      </c>
    </row>
    <row r="22" spans="1:11" x14ac:dyDescent="0.2">
      <c r="A22" s="47">
        <v>21</v>
      </c>
      <c r="B22" s="47" t="s">
        <v>112</v>
      </c>
      <c r="C22" s="47" t="s">
        <v>113</v>
      </c>
      <c r="D22" s="52" t="s">
        <v>114</v>
      </c>
      <c r="E22" s="47" t="s">
        <v>18</v>
      </c>
      <c r="F22" s="47" t="s">
        <v>19</v>
      </c>
      <c r="G22" s="47" t="s">
        <v>104</v>
      </c>
      <c r="H22" s="47" t="s">
        <v>115</v>
      </c>
      <c r="I22" s="47" t="s">
        <v>116</v>
      </c>
      <c r="J22" s="27" t="s">
        <v>22</v>
      </c>
      <c r="K22" s="53">
        <v>4651</v>
      </c>
    </row>
    <row r="23" spans="1:11" x14ac:dyDescent="0.2">
      <c r="A23" s="47">
        <v>22</v>
      </c>
      <c r="B23" s="47" t="s">
        <v>117</v>
      </c>
      <c r="C23" s="47" t="s">
        <v>118</v>
      </c>
      <c r="D23" s="52" t="s">
        <v>119</v>
      </c>
      <c r="E23" s="47" t="s">
        <v>18</v>
      </c>
      <c r="F23" s="47" t="s">
        <v>19</v>
      </c>
      <c r="G23" s="47" t="s">
        <v>120</v>
      </c>
      <c r="H23" s="47" t="s">
        <v>121</v>
      </c>
      <c r="I23" s="47" t="s">
        <v>122</v>
      </c>
      <c r="J23" s="27" t="s">
        <v>22</v>
      </c>
      <c r="K23" s="53">
        <v>4256</v>
      </c>
    </row>
    <row r="24" spans="1:11" x14ac:dyDescent="0.2">
      <c r="A24" s="47">
        <v>23</v>
      </c>
      <c r="B24" s="47" t="s">
        <v>123</v>
      </c>
      <c r="C24" s="47" t="s">
        <v>124</v>
      </c>
      <c r="D24" s="52" t="s">
        <v>125</v>
      </c>
      <c r="E24" s="47" t="s">
        <v>18</v>
      </c>
      <c r="F24" s="47" t="s">
        <v>19</v>
      </c>
      <c r="G24" s="47" t="s">
        <v>126</v>
      </c>
      <c r="H24" s="47" t="s">
        <v>126</v>
      </c>
      <c r="I24" s="47"/>
      <c r="J24" s="27" t="s">
        <v>22</v>
      </c>
      <c r="K24" s="53">
        <v>19001</v>
      </c>
    </row>
    <row r="25" spans="1:11" x14ac:dyDescent="0.2">
      <c r="A25" s="47">
        <v>24</v>
      </c>
      <c r="B25" s="47" t="s">
        <v>127</v>
      </c>
      <c r="C25" s="47" t="s">
        <v>128</v>
      </c>
      <c r="D25" s="52" t="s">
        <v>129</v>
      </c>
      <c r="E25" s="47" t="s">
        <v>18</v>
      </c>
      <c r="F25" s="47" t="s">
        <v>19</v>
      </c>
      <c r="G25" s="47" t="s">
        <v>130</v>
      </c>
      <c r="H25" s="47" t="s">
        <v>131</v>
      </c>
      <c r="I25" s="47" t="s">
        <v>132</v>
      </c>
      <c r="J25" s="27" t="s">
        <v>22</v>
      </c>
      <c r="K25" s="53">
        <v>10858</v>
      </c>
    </row>
    <row r="26" spans="1:11" x14ac:dyDescent="0.2">
      <c r="A26" s="47">
        <v>25</v>
      </c>
      <c r="B26" s="47" t="s">
        <v>133</v>
      </c>
      <c r="C26" s="47" t="s">
        <v>134</v>
      </c>
      <c r="D26" s="52" t="s">
        <v>135</v>
      </c>
      <c r="E26" s="47" t="s">
        <v>18</v>
      </c>
      <c r="F26" s="47" t="s">
        <v>19</v>
      </c>
      <c r="G26" s="47" t="s">
        <v>136</v>
      </c>
      <c r="H26" s="47" t="s">
        <v>136</v>
      </c>
      <c r="I26" s="47"/>
      <c r="J26" s="27" t="s">
        <v>22</v>
      </c>
      <c r="K26" s="53">
        <v>3234</v>
      </c>
    </row>
    <row r="27" spans="1:11" x14ac:dyDescent="0.2">
      <c r="A27" s="47">
        <v>26</v>
      </c>
      <c r="B27" s="47" t="s">
        <v>137</v>
      </c>
      <c r="C27" s="47" t="s">
        <v>138</v>
      </c>
      <c r="D27" s="52" t="s">
        <v>139</v>
      </c>
      <c r="E27" s="47" t="s">
        <v>18</v>
      </c>
      <c r="F27" s="47" t="s">
        <v>19</v>
      </c>
      <c r="G27" s="47" t="s">
        <v>140</v>
      </c>
      <c r="H27" s="47" t="s">
        <v>140</v>
      </c>
      <c r="I27" s="47"/>
      <c r="J27" s="27" t="s">
        <v>22</v>
      </c>
      <c r="K27" s="47">
        <v>1700</v>
      </c>
    </row>
    <row r="28" spans="1:11" x14ac:dyDescent="0.2">
      <c r="A28" s="47">
        <v>27</v>
      </c>
      <c r="B28" s="47" t="s">
        <v>142</v>
      </c>
      <c r="C28" s="47" t="s">
        <v>143</v>
      </c>
      <c r="D28" s="52" t="s">
        <v>144</v>
      </c>
      <c r="E28" s="47" t="s">
        <v>18</v>
      </c>
      <c r="F28" s="47" t="s">
        <v>19</v>
      </c>
      <c r="G28" s="47" t="s">
        <v>145</v>
      </c>
      <c r="H28" s="47" t="s">
        <v>145</v>
      </c>
      <c r="I28" s="47" t="s">
        <v>146</v>
      </c>
      <c r="J28" s="27" t="s">
        <v>22</v>
      </c>
      <c r="K28" s="53">
        <v>18482</v>
      </c>
    </row>
    <row r="29" spans="1:11" x14ac:dyDescent="0.2">
      <c r="A29" s="47">
        <v>28</v>
      </c>
      <c r="B29" s="47" t="s">
        <v>147</v>
      </c>
      <c r="C29" s="47" t="s">
        <v>148</v>
      </c>
      <c r="D29" s="52" t="s">
        <v>149</v>
      </c>
      <c r="E29" s="47" t="s">
        <v>18</v>
      </c>
      <c r="F29" s="47" t="s">
        <v>19</v>
      </c>
      <c r="G29" s="47" t="s">
        <v>150</v>
      </c>
      <c r="H29" s="47" t="s">
        <v>150</v>
      </c>
      <c r="I29" s="47" t="s">
        <v>151</v>
      </c>
      <c r="J29" s="27" t="s">
        <v>22</v>
      </c>
      <c r="K29" s="53">
        <v>1469</v>
      </c>
    </row>
    <row r="30" spans="1:11" x14ac:dyDescent="0.2">
      <c r="A30" s="47">
        <v>29</v>
      </c>
      <c r="B30" s="47" t="s">
        <v>152</v>
      </c>
      <c r="C30" s="47" t="s">
        <v>153</v>
      </c>
      <c r="D30" s="52">
        <v>1000932</v>
      </c>
      <c r="E30" s="47" t="s">
        <v>18</v>
      </c>
      <c r="F30" s="47" t="s">
        <v>19</v>
      </c>
      <c r="G30" s="47" t="s">
        <v>154</v>
      </c>
      <c r="H30" s="47" t="s">
        <v>155</v>
      </c>
      <c r="I30" s="47"/>
      <c r="J30" s="27" t="s">
        <v>22</v>
      </c>
      <c r="K30" s="53">
        <v>9017</v>
      </c>
    </row>
    <row r="31" spans="1:11" x14ac:dyDescent="0.2">
      <c r="A31" s="47">
        <v>30</v>
      </c>
      <c r="B31" s="47" t="s">
        <v>156</v>
      </c>
      <c r="C31" s="47" t="s">
        <v>157</v>
      </c>
      <c r="D31" s="52">
        <v>2000074626</v>
      </c>
      <c r="E31" s="47" t="s">
        <v>18</v>
      </c>
      <c r="F31" s="47" t="s">
        <v>19</v>
      </c>
      <c r="G31" s="47" t="s">
        <v>158</v>
      </c>
      <c r="H31" s="47" t="s">
        <v>158</v>
      </c>
      <c r="I31" s="47" t="s">
        <v>106</v>
      </c>
      <c r="J31" s="27" t="s">
        <v>22</v>
      </c>
      <c r="K31" s="53">
        <v>1279</v>
      </c>
    </row>
    <row r="32" spans="1:11" x14ac:dyDescent="0.2">
      <c r="A32" s="47">
        <v>31</v>
      </c>
      <c r="B32" s="47" t="s">
        <v>159</v>
      </c>
      <c r="C32" s="47" t="s">
        <v>160</v>
      </c>
      <c r="D32" s="52" t="s">
        <v>161</v>
      </c>
      <c r="E32" s="47" t="s">
        <v>18</v>
      </c>
      <c r="F32" s="47" t="s">
        <v>19</v>
      </c>
      <c r="G32" s="47" t="s">
        <v>162</v>
      </c>
      <c r="H32" s="47" t="s">
        <v>163</v>
      </c>
      <c r="I32" s="47" t="s">
        <v>164</v>
      </c>
      <c r="J32" s="27" t="s">
        <v>22</v>
      </c>
      <c r="K32" s="53">
        <v>9085</v>
      </c>
    </row>
    <row r="33" spans="1:11" x14ac:dyDescent="0.2">
      <c r="A33" s="47">
        <v>32</v>
      </c>
      <c r="B33" s="47" t="s">
        <v>165</v>
      </c>
      <c r="C33" s="47" t="s">
        <v>166</v>
      </c>
      <c r="D33" s="52" t="s">
        <v>167</v>
      </c>
      <c r="E33" s="47" t="s">
        <v>18</v>
      </c>
      <c r="F33" s="47" t="s">
        <v>19</v>
      </c>
      <c r="G33" s="47" t="s">
        <v>162</v>
      </c>
      <c r="H33" s="47" t="s">
        <v>168</v>
      </c>
      <c r="I33" s="47"/>
      <c r="J33" s="27" t="s">
        <v>22</v>
      </c>
      <c r="K33" s="53">
        <v>3329</v>
      </c>
    </row>
    <row r="34" spans="1:11" x14ac:dyDescent="0.2">
      <c r="A34" s="47">
        <v>33</v>
      </c>
      <c r="B34" s="47" t="s">
        <v>169</v>
      </c>
      <c r="C34" s="47" t="s">
        <v>170</v>
      </c>
      <c r="D34" s="52">
        <v>2000011390</v>
      </c>
      <c r="E34" s="47" t="s">
        <v>18</v>
      </c>
      <c r="F34" s="47" t="s">
        <v>19</v>
      </c>
      <c r="G34" s="47" t="s">
        <v>171</v>
      </c>
      <c r="H34" s="47" t="s">
        <v>171</v>
      </c>
      <c r="I34" s="47"/>
      <c r="J34" s="27" t="s">
        <v>22</v>
      </c>
      <c r="K34" s="53">
        <v>394</v>
      </c>
    </row>
    <row r="35" spans="1:11" x14ac:dyDescent="0.2">
      <c r="A35" s="47">
        <v>34</v>
      </c>
      <c r="B35" s="47" t="s">
        <v>172</v>
      </c>
      <c r="C35" s="47" t="s">
        <v>173</v>
      </c>
      <c r="D35" s="52">
        <v>35964759</v>
      </c>
      <c r="E35" s="47" t="s">
        <v>18</v>
      </c>
      <c r="F35" s="47" t="s">
        <v>19</v>
      </c>
      <c r="G35" s="47" t="s">
        <v>174</v>
      </c>
      <c r="H35" s="47" t="s">
        <v>174</v>
      </c>
      <c r="I35" s="47"/>
      <c r="J35" s="27" t="s">
        <v>22</v>
      </c>
      <c r="K35" s="53">
        <v>11934</v>
      </c>
    </row>
    <row r="36" spans="1:11" x14ac:dyDescent="0.2">
      <c r="A36" s="47">
        <v>35</v>
      </c>
      <c r="B36" s="47" t="s">
        <v>175</v>
      </c>
      <c r="C36" s="47" t="s">
        <v>176</v>
      </c>
      <c r="D36" s="52">
        <v>37092214</v>
      </c>
      <c r="E36" s="47" t="s">
        <v>18</v>
      </c>
      <c r="F36" s="47" t="s">
        <v>19</v>
      </c>
      <c r="G36" s="47" t="s">
        <v>177</v>
      </c>
      <c r="H36" s="47" t="s">
        <v>177</v>
      </c>
      <c r="I36" s="47" t="s">
        <v>178</v>
      </c>
      <c r="J36" s="27" t="s">
        <v>22</v>
      </c>
      <c r="K36" s="53">
        <v>3490</v>
      </c>
    </row>
    <row r="37" spans="1:11" x14ac:dyDescent="0.2">
      <c r="A37" s="47">
        <v>36</v>
      </c>
      <c r="B37" s="47" t="s">
        <v>179</v>
      </c>
      <c r="C37" s="47" t="s">
        <v>180</v>
      </c>
      <c r="D37" s="52">
        <v>1000149240</v>
      </c>
      <c r="E37" s="47" t="s">
        <v>18</v>
      </c>
      <c r="F37" s="47" t="s">
        <v>19</v>
      </c>
      <c r="G37" s="47" t="s">
        <v>181</v>
      </c>
      <c r="H37" s="47" t="s">
        <v>181</v>
      </c>
      <c r="I37" s="47" t="s">
        <v>182</v>
      </c>
      <c r="J37" s="27" t="s">
        <v>22</v>
      </c>
      <c r="K37" s="53">
        <v>1667</v>
      </c>
    </row>
    <row r="38" spans="1:11" x14ac:dyDescent="0.2">
      <c r="A38" s="47">
        <v>37</v>
      </c>
      <c r="B38" s="47" t="s">
        <v>183</v>
      </c>
      <c r="C38" s="47" t="s">
        <v>184</v>
      </c>
      <c r="D38" s="52">
        <v>2000096195</v>
      </c>
      <c r="E38" s="47" t="s">
        <v>18</v>
      </c>
      <c r="F38" s="47" t="s">
        <v>19</v>
      </c>
      <c r="G38" s="47" t="s">
        <v>185</v>
      </c>
      <c r="H38" s="47" t="s">
        <v>185</v>
      </c>
      <c r="I38" s="47" t="s">
        <v>164</v>
      </c>
      <c r="J38" s="27" t="s">
        <v>22</v>
      </c>
      <c r="K38" s="53">
        <v>2956</v>
      </c>
    </row>
    <row r="39" spans="1:11" x14ac:dyDescent="0.2">
      <c r="A39" s="47">
        <v>38</v>
      </c>
      <c r="B39" s="47" t="s">
        <v>186</v>
      </c>
      <c r="C39" s="47" t="s">
        <v>187</v>
      </c>
      <c r="D39" s="52">
        <v>35948360</v>
      </c>
      <c r="E39" s="47" t="s">
        <v>18</v>
      </c>
      <c r="F39" s="47" t="s">
        <v>19</v>
      </c>
      <c r="G39" s="47" t="s">
        <v>185</v>
      </c>
      <c r="H39" s="47" t="s">
        <v>185</v>
      </c>
      <c r="I39" s="47"/>
      <c r="J39" s="27" t="s">
        <v>22</v>
      </c>
      <c r="K39" s="53">
        <v>590</v>
      </c>
    </row>
    <row r="40" spans="1:11" x14ac:dyDescent="0.2">
      <c r="A40" s="47">
        <v>39</v>
      </c>
      <c r="B40" s="47" t="s">
        <v>188</v>
      </c>
      <c r="C40" s="47" t="s">
        <v>189</v>
      </c>
      <c r="D40" s="52">
        <v>2000145757</v>
      </c>
      <c r="E40" s="47" t="s">
        <v>18</v>
      </c>
      <c r="F40" s="47" t="s">
        <v>19</v>
      </c>
      <c r="G40" s="47" t="s">
        <v>190</v>
      </c>
      <c r="H40" s="47" t="s">
        <v>190</v>
      </c>
      <c r="I40" s="47"/>
      <c r="J40" s="27" t="s">
        <v>22</v>
      </c>
      <c r="K40" s="53">
        <v>3122</v>
      </c>
    </row>
    <row r="41" spans="1:11" ht="13.5" customHeight="1" x14ac:dyDescent="0.2">
      <c r="A41" s="47">
        <v>40</v>
      </c>
      <c r="B41" s="47" t="s">
        <v>191</v>
      </c>
      <c r="C41" s="47" t="s">
        <v>192</v>
      </c>
      <c r="D41" s="52">
        <v>302233</v>
      </c>
      <c r="E41" s="47" t="s">
        <v>18</v>
      </c>
      <c r="F41" s="47" t="s">
        <v>19</v>
      </c>
      <c r="G41" s="47" t="s">
        <v>193</v>
      </c>
      <c r="H41" s="47" t="s">
        <v>194</v>
      </c>
      <c r="I41" s="47" t="s">
        <v>195</v>
      </c>
      <c r="J41" s="27" t="s">
        <v>22</v>
      </c>
      <c r="K41" s="53">
        <v>6989</v>
      </c>
    </row>
    <row r="42" spans="1:11" x14ac:dyDescent="0.2">
      <c r="A42" s="47">
        <v>41</v>
      </c>
      <c r="B42" s="47" t="s">
        <v>196</v>
      </c>
      <c r="C42" s="47" t="s">
        <v>197</v>
      </c>
      <c r="D42" s="52">
        <v>1002040049329200</v>
      </c>
      <c r="E42" s="47" t="s">
        <v>18</v>
      </c>
      <c r="F42" s="47" t="s">
        <v>19</v>
      </c>
      <c r="G42" s="47" t="s">
        <v>198</v>
      </c>
      <c r="H42" s="47" t="s">
        <v>199</v>
      </c>
      <c r="I42" s="47"/>
      <c r="J42" s="27" t="s">
        <v>22</v>
      </c>
      <c r="K42" s="53">
        <v>2069</v>
      </c>
    </row>
    <row r="43" spans="1:11" x14ac:dyDescent="0.2">
      <c r="A43" s="47">
        <v>42</v>
      </c>
      <c r="B43" s="47" t="s">
        <v>200</v>
      </c>
      <c r="C43" s="47" t="s">
        <v>201</v>
      </c>
      <c r="D43" s="52" t="s">
        <v>202</v>
      </c>
      <c r="E43" s="47" t="s">
        <v>18</v>
      </c>
      <c r="F43" s="47" t="s">
        <v>19</v>
      </c>
      <c r="G43" s="47" t="s">
        <v>198</v>
      </c>
      <c r="H43" s="47" t="s">
        <v>203</v>
      </c>
      <c r="I43" s="47"/>
      <c r="J43" s="27" t="s">
        <v>22</v>
      </c>
      <c r="K43" s="53">
        <v>4733</v>
      </c>
    </row>
    <row r="44" spans="1:11" x14ac:dyDescent="0.2">
      <c r="A44" s="47">
        <v>43</v>
      </c>
      <c r="B44" s="47" t="s">
        <v>204</v>
      </c>
      <c r="C44" s="47" t="s">
        <v>205</v>
      </c>
      <c r="D44" s="52">
        <v>34366530</v>
      </c>
      <c r="E44" s="47" t="s">
        <v>18</v>
      </c>
      <c r="F44" s="47" t="s">
        <v>19</v>
      </c>
      <c r="G44" s="47" t="s">
        <v>206</v>
      </c>
      <c r="H44" s="47" t="s">
        <v>207</v>
      </c>
      <c r="I44" s="47" t="s">
        <v>208</v>
      </c>
      <c r="J44" s="27" t="s">
        <v>22</v>
      </c>
      <c r="K44" s="53">
        <v>3651</v>
      </c>
    </row>
    <row r="45" spans="1:11" x14ac:dyDescent="0.2">
      <c r="A45" s="47">
        <v>44</v>
      </c>
      <c r="B45" s="47" t="s">
        <v>209</v>
      </c>
      <c r="C45" s="47" t="s">
        <v>210</v>
      </c>
      <c r="D45" s="52">
        <v>1000134773</v>
      </c>
      <c r="E45" s="47" t="s">
        <v>18</v>
      </c>
      <c r="F45" s="47" t="s">
        <v>19</v>
      </c>
      <c r="G45" s="47" t="s">
        <v>206</v>
      </c>
      <c r="H45" s="47" t="s">
        <v>207</v>
      </c>
      <c r="I45" s="47"/>
      <c r="J45" s="27" t="s">
        <v>22</v>
      </c>
      <c r="K45" s="53">
        <v>1242</v>
      </c>
    </row>
    <row r="46" spans="1:11" x14ac:dyDescent="0.2">
      <c r="A46" s="47">
        <v>45</v>
      </c>
      <c r="B46" s="47" t="s">
        <v>211</v>
      </c>
      <c r="C46" s="47" t="s">
        <v>212</v>
      </c>
      <c r="D46" s="52">
        <v>1000167365</v>
      </c>
      <c r="E46" s="47" t="s">
        <v>18</v>
      </c>
      <c r="F46" s="47" t="s">
        <v>19</v>
      </c>
      <c r="G46" s="47" t="s">
        <v>206</v>
      </c>
      <c r="H46" s="47" t="s">
        <v>207</v>
      </c>
      <c r="I46" s="47"/>
      <c r="J46" s="27" t="s">
        <v>22</v>
      </c>
      <c r="K46" s="53">
        <v>3287</v>
      </c>
    </row>
    <row r="47" spans="1:11" x14ac:dyDescent="0.2">
      <c r="A47" s="47">
        <v>46</v>
      </c>
      <c r="B47" s="47" t="s">
        <v>213</v>
      </c>
      <c r="C47" s="47" t="s">
        <v>214</v>
      </c>
      <c r="D47" s="52">
        <v>36758036</v>
      </c>
      <c r="E47" s="47" t="s">
        <v>18</v>
      </c>
      <c r="F47" s="47" t="s">
        <v>19</v>
      </c>
      <c r="G47" s="47" t="s">
        <v>215</v>
      </c>
      <c r="H47" s="47" t="s">
        <v>216</v>
      </c>
      <c r="I47" s="47" t="s">
        <v>217</v>
      </c>
      <c r="J47" s="27" t="s">
        <v>22</v>
      </c>
      <c r="K47" s="53">
        <v>8371</v>
      </c>
    </row>
    <row r="48" spans="1:11" x14ac:dyDescent="0.2">
      <c r="A48" s="47">
        <v>47</v>
      </c>
      <c r="B48" s="47" t="s">
        <v>218</v>
      </c>
      <c r="C48" s="47" t="s">
        <v>219</v>
      </c>
      <c r="D48" s="52" t="s">
        <v>220</v>
      </c>
      <c r="E48" s="47" t="s">
        <v>18</v>
      </c>
      <c r="F48" s="47" t="s">
        <v>19</v>
      </c>
      <c r="G48" s="47" t="s">
        <v>215</v>
      </c>
      <c r="H48" s="47" t="s">
        <v>221</v>
      </c>
      <c r="I48" s="47" t="s">
        <v>195</v>
      </c>
      <c r="J48" s="27" t="s">
        <v>22</v>
      </c>
      <c r="K48" s="53">
        <v>17123</v>
      </c>
    </row>
    <row r="49" spans="1:11" x14ac:dyDescent="0.2">
      <c r="A49" s="47">
        <v>48</v>
      </c>
      <c r="B49" s="47" t="s">
        <v>222</v>
      </c>
      <c r="C49" s="47" t="s">
        <v>223</v>
      </c>
      <c r="D49" s="52">
        <v>1041110097864840</v>
      </c>
      <c r="E49" s="47" t="s">
        <v>18</v>
      </c>
      <c r="F49" s="47" t="s">
        <v>19</v>
      </c>
      <c r="G49" s="47" t="s">
        <v>224</v>
      </c>
      <c r="H49" s="47" t="s">
        <v>224</v>
      </c>
      <c r="I49" s="47" t="s">
        <v>225</v>
      </c>
      <c r="J49" s="27" t="s">
        <v>22</v>
      </c>
      <c r="K49" s="53">
        <v>1085</v>
      </c>
    </row>
    <row r="50" spans="1:11" x14ac:dyDescent="0.2">
      <c r="A50" s="47">
        <v>49</v>
      </c>
      <c r="B50" s="47" t="s">
        <v>226</v>
      </c>
      <c r="C50" s="47" t="s">
        <v>227</v>
      </c>
      <c r="D50" s="52">
        <v>1000154786</v>
      </c>
      <c r="E50" s="47" t="s">
        <v>18</v>
      </c>
      <c r="F50" s="47" t="s">
        <v>19</v>
      </c>
      <c r="G50" s="47" t="s">
        <v>228</v>
      </c>
      <c r="H50" s="47" t="s">
        <v>228</v>
      </c>
      <c r="I50" s="47" t="s">
        <v>229</v>
      </c>
      <c r="J50" s="27" t="s">
        <v>22</v>
      </c>
      <c r="K50" s="53">
        <v>5870</v>
      </c>
    </row>
    <row r="51" spans="1:11" x14ac:dyDescent="0.2">
      <c r="A51" s="47">
        <v>50</v>
      </c>
      <c r="B51" s="47" t="s">
        <v>230</v>
      </c>
      <c r="C51" s="47" t="s">
        <v>231</v>
      </c>
      <c r="D51" s="52">
        <v>2000093535</v>
      </c>
      <c r="E51" s="47" t="s">
        <v>18</v>
      </c>
      <c r="F51" s="47" t="s">
        <v>19</v>
      </c>
      <c r="G51" s="47" t="s">
        <v>228</v>
      </c>
      <c r="H51" s="47" t="s">
        <v>228</v>
      </c>
      <c r="I51" s="47"/>
      <c r="J51" s="27" t="s">
        <v>22</v>
      </c>
      <c r="K51" s="53">
        <v>1192</v>
      </c>
    </row>
    <row r="52" spans="1:11" x14ac:dyDescent="0.2">
      <c r="A52" s="47">
        <v>51</v>
      </c>
      <c r="B52" s="47" t="s">
        <v>232</v>
      </c>
      <c r="C52" s="47" t="s">
        <v>233</v>
      </c>
      <c r="D52" s="52">
        <v>2000211239</v>
      </c>
      <c r="E52" s="47" t="s">
        <v>18</v>
      </c>
      <c r="F52" s="47" t="s">
        <v>19</v>
      </c>
      <c r="G52" s="47" t="s">
        <v>234</v>
      </c>
      <c r="H52" s="47" t="s">
        <v>235</v>
      </c>
      <c r="I52" s="47"/>
      <c r="J52" s="27" t="s">
        <v>22</v>
      </c>
      <c r="K52" s="53">
        <v>1997</v>
      </c>
    </row>
    <row r="53" spans="1:11" x14ac:dyDescent="0.2">
      <c r="A53" s="47">
        <v>52</v>
      </c>
      <c r="B53" s="47" t="s">
        <v>236</v>
      </c>
      <c r="C53" s="47" t="s">
        <v>237</v>
      </c>
      <c r="D53" s="52" t="s">
        <v>238</v>
      </c>
      <c r="E53" s="47" t="s">
        <v>18</v>
      </c>
      <c r="F53" s="47" t="s">
        <v>19</v>
      </c>
      <c r="G53" s="47" t="s">
        <v>234</v>
      </c>
      <c r="H53" s="47" t="s">
        <v>239</v>
      </c>
      <c r="I53" s="47"/>
      <c r="J53" s="27" t="s">
        <v>22</v>
      </c>
      <c r="K53" s="53">
        <v>12231</v>
      </c>
    </row>
    <row r="54" spans="1:11" x14ac:dyDescent="0.2">
      <c r="A54" s="47">
        <v>53</v>
      </c>
      <c r="B54" s="47" t="s">
        <v>240</v>
      </c>
      <c r="C54" s="47" t="s">
        <v>241</v>
      </c>
      <c r="D54" s="52">
        <v>2000059904</v>
      </c>
      <c r="E54" s="47" t="s">
        <v>18</v>
      </c>
      <c r="F54" s="47" t="s">
        <v>19</v>
      </c>
      <c r="G54" s="47" t="s">
        <v>234</v>
      </c>
      <c r="H54" s="47" t="s">
        <v>242</v>
      </c>
      <c r="I54" s="47"/>
      <c r="J54" s="27" t="s">
        <v>22</v>
      </c>
      <c r="K54" s="53">
        <v>2733</v>
      </c>
    </row>
    <row r="55" spans="1:11" x14ac:dyDescent="0.2">
      <c r="A55" s="47">
        <v>54</v>
      </c>
      <c r="B55" s="47" t="s">
        <v>243</v>
      </c>
      <c r="C55" s="47" t="s">
        <v>244</v>
      </c>
      <c r="D55" s="52">
        <v>2000162110</v>
      </c>
      <c r="E55" s="47" t="s">
        <v>18</v>
      </c>
      <c r="F55" s="47" t="s">
        <v>19</v>
      </c>
      <c r="G55" s="47" t="s">
        <v>234</v>
      </c>
      <c r="H55" s="47" t="s">
        <v>245</v>
      </c>
      <c r="I55" s="47" t="s">
        <v>246</v>
      </c>
      <c r="J55" s="27" t="s">
        <v>22</v>
      </c>
      <c r="K55" s="53">
        <v>5596</v>
      </c>
    </row>
    <row r="56" spans="1:11" x14ac:dyDescent="0.2">
      <c r="A56" s="47">
        <v>55</v>
      </c>
      <c r="B56" s="47" t="s">
        <v>247</v>
      </c>
      <c r="C56" s="47" t="s">
        <v>248</v>
      </c>
      <c r="D56" s="52">
        <v>2000059930</v>
      </c>
      <c r="E56" s="47" t="s">
        <v>18</v>
      </c>
      <c r="F56" s="47" t="s">
        <v>19</v>
      </c>
      <c r="G56" s="47" t="s">
        <v>234</v>
      </c>
      <c r="H56" s="47" t="s">
        <v>249</v>
      </c>
      <c r="I56" s="47"/>
      <c r="J56" s="27" t="s">
        <v>22</v>
      </c>
      <c r="K56" s="53">
        <v>3282</v>
      </c>
    </row>
    <row r="57" spans="1:11" x14ac:dyDescent="0.2">
      <c r="A57" s="47">
        <v>56</v>
      </c>
      <c r="B57" s="47" t="s">
        <v>250</v>
      </c>
      <c r="C57" s="47" t="s">
        <v>251</v>
      </c>
      <c r="D57" s="52">
        <v>2000161891</v>
      </c>
      <c r="E57" s="47" t="s">
        <v>18</v>
      </c>
      <c r="F57" s="47" t="s">
        <v>19</v>
      </c>
      <c r="G57" s="47" t="s">
        <v>234</v>
      </c>
      <c r="H57" s="47" t="s">
        <v>252</v>
      </c>
      <c r="I57" s="47"/>
      <c r="J57" s="27" t="s">
        <v>22</v>
      </c>
      <c r="K57" s="53">
        <v>10629</v>
      </c>
    </row>
    <row r="58" spans="1:11" x14ac:dyDescent="0.2">
      <c r="A58" s="47">
        <v>57</v>
      </c>
      <c r="B58" s="47" t="s">
        <v>253</v>
      </c>
      <c r="C58" s="47" t="s">
        <v>254</v>
      </c>
      <c r="D58" s="52">
        <v>2000104435</v>
      </c>
      <c r="E58" s="47" t="s">
        <v>18</v>
      </c>
      <c r="F58" s="47" t="s">
        <v>19</v>
      </c>
      <c r="G58" s="47" t="s">
        <v>255</v>
      </c>
      <c r="H58" s="47" t="s">
        <v>256</v>
      </c>
      <c r="I58" s="47"/>
      <c r="J58" s="27" t="s">
        <v>22</v>
      </c>
      <c r="K58" s="53">
        <v>2995</v>
      </c>
    </row>
    <row r="59" spans="1:11" x14ac:dyDescent="0.2">
      <c r="A59" s="47">
        <v>58</v>
      </c>
      <c r="B59" s="47" t="s">
        <v>257</v>
      </c>
      <c r="C59" s="47" t="s">
        <v>258</v>
      </c>
      <c r="D59" s="52">
        <v>2000011388</v>
      </c>
      <c r="E59" s="47" t="s">
        <v>18</v>
      </c>
      <c r="F59" s="47" t="s">
        <v>19</v>
      </c>
      <c r="G59" s="47" t="s">
        <v>259</v>
      </c>
      <c r="H59" s="47" t="s">
        <v>260</v>
      </c>
      <c r="I59" s="47"/>
      <c r="J59" s="27" t="s">
        <v>22</v>
      </c>
      <c r="K59" s="53">
        <v>9596</v>
      </c>
    </row>
    <row r="60" spans="1:11" x14ac:dyDescent="0.2">
      <c r="A60" s="47">
        <v>59</v>
      </c>
      <c r="B60" s="47" t="s">
        <v>261</v>
      </c>
      <c r="C60" s="47" t="s">
        <v>262</v>
      </c>
      <c r="D60" s="52" t="s">
        <v>263</v>
      </c>
      <c r="E60" s="47" t="s">
        <v>18</v>
      </c>
      <c r="F60" s="47" t="s">
        <v>19</v>
      </c>
      <c r="G60" s="47" t="s">
        <v>264</v>
      </c>
      <c r="H60" s="47" t="s">
        <v>264</v>
      </c>
      <c r="I60" s="47" t="s">
        <v>217</v>
      </c>
      <c r="J60" s="27" t="s">
        <v>22</v>
      </c>
      <c r="K60" s="53">
        <v>2467</v>
      </c>
    </row>
    <row r="61" spans="1:11" x14ac:dyDescent="0.2">
      <c r="A61" s="47">
        <v>60</v>
      </c>
      <c r="B61" s="47" t="s">
        <v>265</v>
      </c>
      <c r="C61" s="47" t="s">
        <v>266</v>
      </c>
      <c r="D61" s="52" t="s">
        <v>267</v>
      </c>
      <c r="E61" s="47" t="s">
        <v>18</v>
      </c>
      <c r="F61" s="47" t="s">
        <v>19</v>
      </c>
      <c r="G61" s="47" t="s">
        <v>19</v>
      </c>
      <c r="H61" s="47" t="s">
        <v>268</v>
      </c>
      <c r="I61" s="47" t="s">
        <v>269</v>
      </c>
      <c r="J61" s="27" t="s">
        <v>22</v>
      </c>
      <c r="K61" s="53">
        <v>4380</v>
      </c>
    </row>
    <row r="62" spans="1:11" x14ac:dyDescent="0.2">
      <c r="A62" s="47">
        <v>61</v>
      </c>
      <c r="B62" s="47" t="s">
        <v>270</v>
      </c>
      <c r="C62" s="47" t="s">
        <v>271</v>
      </c>
      <c r="D62" s="52">
        <v>1000097</v>
      </c>
      <c r="E62" s="47" t="s">
        <v>18</v>
      </c>
      <c r="F62" s="47" t="s">
        <v>19</v>
      </c>
      <c r="G62" s="47" t="s">
        <v>19</v>
      </c>
      <c r="H62" s="47" t="s">
        <v>272</v>
      </c>
      <c r="I62" s="47"/>
      <c r="J62" s="27" t="s">
        <v>22</v>
      </c>
      <c r="K62" s="53">
        <v>9776</v>
      </c>
    </row>
    <row r="63" spans="1:11" x14ac:dyDescent="0.2">
      <c r="A63" s="47">
        <v>62</v>
      </c>
      <c r="B63" s="47" t="s">
        <v>273</v>
      </c>
      <c r="C63" s="47" t="s">
        <v>274</v>
      </c>
      <c r="D63" s="52">
        <v>1000969</v>
      </c>
      <c r="E63" s="47" t="s">
        <v>18</v>
      </c>
      <c r="F63" s="47" t="s">
        <v>19</v>
      </c>
      <c r="G63" s="47" t="s">
        <v>19</v>
      </c>
      <c r="H63" s="47" t="s">
        <v>275</v>
      </c>
      <c r="I63" s="47" t="s">
        <v>164</v>
      </c>
      <c r="J63" s="27" t="s">
        <v>22</v>
      </c>
      <c r="K63" s="53">
        <v>3802</v>
      </c>
    </row>
    <row r="64" spans="1:11" x14ac:dyDescent="0.2">
      <c r="A64" s="47">
        <v>63</v>
      </c>
      <c r="B64" s="47" t="s">
        <v>276</v>
      </c>
      <c r="C64" s="47" t="s">
        <v>277</v>
      </c>
      <c r="D64" s="52">
        <v>32078671</v>
      </c>
      <c r="E64" s="47" t="s">
        <v>18</v>
      </c>
      <c r="F64" s="47" t="s">
        <v>19</v>
      </c>
      <c r="G64" s="47" t="s">
        <v>19</v>
      </c>
      <c r="H64" s="47" t="s">
        <v>278</v>
      </c>
      <c r="I64" s="47"/>
      <c r="J64" s="27" t="s">
        <v>22</v>
      </c>
      <c r="K64" s="53">
        <v>6105</v>
      </c>
    </row>
    <row r="65" spans="1:11" x14ac:dyDescent="0.2">
      <c r="A65" s="47">
        <v>64</v>
      </c>
      <c r="B65" s="47" t="s">
        <v>279</v>
      </c>
      <c r="C65" s="47" t="s">
        <v>280</v>
      </c>
      <c r="D65" s="52" t="s">
        <v>281</v>
      </c>
      <c r="E65" s="47" t="s">
        <v>18</v>
      </c>
      <c r="F65" s="47" t="s">
        <v>19</v>
      </c>
      <c r="G65" s="47" t="s">
        <v>19</v>
      </c>
      <c r="H65" s="47" t="s">
        <v>282</v>
      </c>
      <c r="I65" s="47" t="s">
        <v>283</v>
      </c>
      <c r="J65" s="27" t="s">
        <v>22</v>
      </c>
      <c r="K65" s="53">
        <v>15875</v>
      </c>
    </row>
    <row r="66" spans="1:11" x14ac:dyDescent="0.2">
      <c r="A66" s="47">
        <v>65</v>
      </c>
      <c r="B66" s="47" t="s">
        <v>284</v>
      </c>
      <c r="C66" s="47" t="s">
        <v>285</v>
      </c>
      <c r="D66" s="52" t="s">
        <v>286</v>
      </c>
      <c r="E66" s="47" t="s">
        <v>18</v>
      </c>
      <c r="F66" s="47" t="s">
        <v>19</v>
      </c>
      <c r="G66" s="47" t="s">
        <v>19</v>
      </c>
      <c r="H66" s="47" t="s">
        <v>287</v>
      </c>
      <c r="I66" s="47" t="s">
        <v>164</v>
      </c>
      <c r="J66" s="27" t="s">
        <v>22</v>
      </c>
      <c r="K66" s="53">
        <v>11776</v>
      </c>
    </row>
    <row r="67" spans="1:11" x14ac:dyDescent="0.2">
      <c r="A67" s="47">
        <v>66</v>
      </c>
      <c r="B67" s="47" t="s">
        <v>288</v>
      </c>
      <c r="C67" s="47" t="s">
        <v>289</v>
      </c>
      <c r="D67" s="52">
        <v>1000067</v>
      </c>
      <c r="E67" s="47" t="s">
        <v>18</v>
      </c>
      <c r="F67" s="47" t="s">
        <v>19</v>
      </c>
      <c r="G67" s="47" t="s">
        <v>19</v>
      </c>
      <c r="H67" s="47" t="s">
        <v>290</v>
      </c>
      <c r="I67" s="47"/>
      <c r="J67" s="27" t="s">
        <v>22</v>
      </c>
      <c r="K67" s="53">
        <v>5483</v>
      </c>
    </row>
    <row r="68" spans="1:11" x14ac:dyDescent="0.2">
      <c r="A68" s="47">
        <v>67</v>
      </c>
      <c r="B68" s="47" t="s">
        <v>291</v>
      </c>
      <c r="C68" s="47" t="s">
        <v>292</v>
      </c>
      <c r="D68" s="52">
        <v>34900666</v>
      </c>
      <c r="E68" s="47" t="s">
        <v>18</v>
      </c>
      <c r="F68" s="47" t="s">
        <v>19</v>
      </c>
      <c r="G68" s="47" t="s">
        <v>19</v>
      </c>
      <c r="H68" s="47" t="s">
        <v>275</v>
      </c>
      <c r="I68" s="47" t="s">
        <v>293</v>
      </c>
      <c r="J68" s="27" t="s">
        <v>22</v>
      </c>
      <c r="K68" s="53">
        <v>4892</v>
      </c>
    </row>
    <row r="69" spans="1:11" x14ac:dyDescent="0.2">
      <c r="A69" s="47">
        <v>68</v>
      </c>
      <c r="B69" s="47" t="s">
        <v>294</v>
      </c>
      <c r="C69" s="47" t="s">
        <v>295</v>
      </c>
      <c r="D69" s="52" t="s">
        <v>296</v>
      </c>
      <c r="E69" s="47" t="s">
        <v>18</v>
      </c>
      <c r="F69" s="47" t="s">
        <v>19</v>
      </c>
      <c r="G69" s="47" t="s">
        <v>19</v>
      </c>
      <c r="H69" s="47" t="s">
        <v>297</v>
      </c>
      <c r="I69" s="47"/>
      <c r="J69" s="27" t="s">
        <v>22</v>
      </c>
      <c r="K69" s="53">
        <v>12285</v>
      </c>
    </row>
    <row r="70" spans="1:11" x14ac:dyDescent="0.2">
      <c r="A70" s="47">
        <v>69</v>
      </c>
      <c r="B70" s="47" t="s">
        <v>298</v>
      </c>
      <c r="C70" s="47" t="s">
        <v>299</v>
      </c>
      <c r="D70" s="52" t="s">
        <v>300</v>
      </c>
      <c r="E70" s="47" t="s">
        <v>18</v>
      </c>
      <c r="F70" s="47" t="s">
        <v>19</v>
      </c>
      <c r="G70" s="47" t="s">
        <v>19</v>
      </c>
      <c r="H70" s="47" t="s">
        <v>301</v>
      </c>
      <c r="I70" s="47"/>
      <c r="J70" s="27" t="s">
        <v>22</v>
      </c>
      <c r="K70" s="53">
        <v>16334</v>
      </c>
    </row>
    <row r="71" spans="1:11" x14ac:dyDescent="0.2">
      <c r="A71" s="47">
        <v>70</v>
      </c>
      <c r="B71" s="54">
        <v>50423907945</v>
      </c>
      <c r="C71" s="47" t="s">
        <v>733</v>
      </c>
      <c r="D71" s="52">
        <v>301104</v>
      </c>
      <c r="E71" s="47">
        <v>29410</v>
      </c>
      <c r="F71" s="47" t="s">
        <v>19</v>
      </c>
      <c r="G71" s="47" t="s">
        <v>19</v>
      </c>
      <c r="H71" s="47" t="s">
        <v>301</v>
      </c>
      <c r="I71" s="47">
        <v>1</v>
      </c>
      <c r="J71" s="27" t="s">
        <v>22</v>
      </c>
      <c r="K71" s="53">
        <v>6518</v>
      </c>
    </row>
    <row r="72" spans="1:11" x14ac:dyDescent="0.2">
      <c r="A72" s="47">
        <v>71</v>
      </c>
      <c r="B72" s="47" t="s">
        <v>302</v>
      </c>
      <c r="C72" s="47" t="s">
        <v>303</v>
      </c>
      <c r="D72" s="52" t="s">
        <v>304</v>
      </c>
      <c r="E72" s="47" t="s">
        <v>18</v>
      </c>
      <c r="F72" s="47" t="s">
        <v>19</v>
      </c>
      <c r="G72" s="47" t="s">
        <v>19</v>
      </c>
      <c r="H72" s="47" t="s">
        <v>305</v>
      </c>
      <c r="I72" s="47"/>
      <c r="J72" s="27" t="s">
        <v>22</v>
      </c>
      <c r="K72" s="53">
        <v>17691</v>
      </c>
    </row>
    <row r="73" spans="1:11" x14ac:dyDescent="0.2">
      <c r="A73" s="47">
        <v>72</v>
      </c>
      <c r="B73" s="47" t="s">
        <v>306</v>
      </c>
      <c r="C73" s="47" t="s">
        <v>307</v>
      </c>
      <c r="D73" s="52">
        <v>302160</v>
      </c>
      <c r="E73" s="47" t="s">
        <v>18</v>
      </c>
      <c r="F73" s="47" t="s">
        <v>19</v>
      </c>
      <c r="G73" s="47" t="s">
        <v>19</v>
      </c>
      <c r="H73" s="47" t="s">
        <v>308</v>
      </c>
      <c r="I73" s="47"/>
      <c r="J73" s="27" t="s">
        <v>22</v>
      </c>
      <c r="K73" s="53">
        <v>18584</v>
      </c>
    </row>
    <row r="74" spans="1:11" x14ac:dyDescent="0.2">
      <c r="A74" s="47">
        <v>73</v>
      </c>
      <c r="B74" s="47" t="s">
        <v>309</v>
      </c>
      <c r="C74" s="47" t="s">
        <v>310</v>
      </c>
      <c r="D74" s="52" t="s">
        <v>311</v>
      </c>
      <c r="E74" s="47" t="s">
        <v>18</v>
      </c>
      <c r="F74" s="47" t="s">
        <v>19</v>
      </c>
      <c r="G74" s="47" t="s">
        <v>19</v>
      </c>
      <c r="H74" s="47" t="s">
        <v>312</v>
      </c>
      <c r="I74" s="47"/>
      <c r="J74" s="27" t="s">
        <v>22</v>
      </c>
      <c r="K74" s="53">
        <v>20052</v>
      </c>
    </row>
    <row r="75" spans="1:11" x14ac:dyDescent="0.2">
      <c r="A75" s="47">
        <v>74</v>
      </c>
      <c r="B75" s="47" t="s">
        <v>313</v>
      </c>
      <c r="C75" s="47" t="s">
        <v>314</v>
      </c>
      <c r="D75" s="52" t="s">
        <v>315</v>
      </c>
      <c r="E75" s="47" t="s">
        <v>18</v>
      </c>
      <c r="F75" s="47" t="s">
        <v>19</v>
      </c>
      <c r="G75" s="47" t="s">
        <v>19</v>
      </c>
      <c r="H75" s="47" t="s">
        <v>316</v>
      </c>
      <c r="I75" s="47" t="s">
        <v>164</v>
      </c>
      <c r="J75" s="27" t="s">
        <v>22</v>
      </c>
      <c r="K75" s="53">
        <v>0</v>
      </c>
    </row>
    <row r="76" spans="1:11" x14ac:dyDescent="0.2">
      <c r="A76" s="47">
        <v>75</v>
      </c>
      <c r="B76" s="47" t="s">
        <v>317</v>
      </c>
      <c r="C76" s="47" t="s">
        <v>318</v>
      </c>
      <c r="D76" s="52">
        <v>1000967</v>
      </c>
      <c r="E76" s="47" t="s">
        <v>18</v>
      </c>
      <c r="F76" s="47" t="s">
        <v>19</v>
      </c>
      <c r="G76" s="47" t="s">
        <v>19</v>
      </c>
      <c r="H76" s="47" t="s">
        <v>319</v>
      </c>
      <c r="I76" s="47" t="s">
        <v>320</v>
      </c>
      <c r="J76" s="27" t="s">
        <v>22</v>
      </c>
      <c r="K76" s="53">
        <v>7485</v>
      </c>
    </row>
    <row r="77" spans="1:11" x14ac:dyDescent="0.2">
      <c r="A77" s="47">
        <v>76</v>
      </c>
      <c r="B77" s="47" t="s">
        <v>321</v>
      </c>
      <c r="C77" s="47" t="s">
        <v>322</v>
      </c>
      <c r="D77" s="52">
        <v>301110</v>
      </c>
      <c r="E77" s="47" t="s">
        <v>18</v>
      </c>
      <c r="F77" s="47" t="s">
        <v>19</v>
      </c>
      <c r="G77" s="47" t="s">
        <v>19</v>
      </c>
      <c r="H77" s="47" t="s">
        <v>323</v>
      </c>
      <c r="I77" s="47"/>
      <c r="J77" s="27" t="s">
        <v>22</v>
      </c>
      <c r="K77" s="53">
        <v>3051</v>
      </c>
    </row>
    <row r="78" spans="1:11" x14ac:dyDescent="0.2">
      <c r="A78" s="47">
        <v>77</v>
      </c>
      <c r="B78" s="47" t="s">
        <v>324</v>
      </c>
      <c r="C78" s="47" t="s">
        <v>325</v>
      </c>
      <c r="D78" s="52" t="s">
        <v>326</v>
      </c>
      <c r="E78" s="47" t="s">
        <v>18</v>
      </c>
      <c r="F78" s="47" t="s">
        <v>19</v>
      </c>
      <c r="G78" s="47" t="s">
        <v>19</v>
      </c>
      <c r="H78" s="47" t="s">
        <v>323</v>
      </c>
      <c r="I78" s="47"/>
      <c r="J78" s="27" t="s">
        <v>22</v>
      </c>
      <c r="K78" s="53">
        <v>15504</v>
      </c>
    </row>
    <row r="79" spans="1:11" x14ac:dyDescent="0.2">
      <c r="A79" s="47">
        <v>78</v>
      </c>
      <c r="B79" s="47" t="s">
        <v>327</v>
      </c>
      <c r="C79" s="47" t="s">
        <v>328</v>
      </c>
      <c r="D79" s="52" t="s">
        <v>329</v>
      </c>
      <c r="E79" s="47" t="s">
        <v>18</v>
      </c>
      <c r="F79" s="47" t="s">
        <v>19</v>
      </c>
      <c r="G79" s="47" t="s">
        <v>19</v>
      </c>
      <c r="H79" s="47" t="s">
        <v>330</v>
      </c>
      <c r="I79" s="47" t="s">
        <v>331</v>
      </c>
      <c r="J79" s="27" t="s">
        <v>22</v>
      </c>
      <c r="K79" s="53">
        <v>22868</v>
      </c>
    </row>
    <row r="80" spans="1:11" x14ac:dyDescent="0.2">
      <c r="A80" s="47">
        <v>79</v>
      </c>
      <c r="B80" s="47" t="s">
        <v>332</v>
      </c>
      <c r="C80" s="47" t="s">
        <v>333</v>
      </c>
      <c r="D80" s="52" t="s">
        <v>334</v>
      </c>
      <c r="E80" s="47" t="s">
        <v>18</v>
      </c>
      <c r="F80" s="47" t="s">
        <v>19</v>
      </c>
      <c r="G80" s="47" t="s">
        <v>19</v>
      </c>
      <c r="H80" s="47" t="s">
        <v>335</v>
      </c>
      <c r="I80" s="47"/>
      <c r="J80" s="27" t="s">
        <v>22</v>
      </c>
      <c r="K80" s="53">
        <v>16858</v>
      </c>
    </row>
    <row r="81" spans="1:11" x14ac:dyDescent="0.2">
      <c r="A81" s="47">
        <v>80</v>
      </c>
      <c r="B81" s="47" t="s">
        <v>336</v>
      </c>
      <c r="C81" s="47" t="s">
        <v>337</v>
      </c>
      <c r="D81" s="52">
        <v>991000516</v>
      </c>
      <c r="E81" s="47" t="s">
        <v>18</v>
      </c>
      <c r="F81" s="47" t="s">
        <v>19</v>
      </c>
      <c r="G81" s="47" t="s">
        <v>19</v>
      </c>
      <c r="H81" s="47" t="s">
        <v>301</v>
      </c>
      <c r="I81" s="47" t="s">
        <v>164</v>
      </c>
      <c r="J81" s="27" t="s">
        <v>22</v>
      </c>
      <c r="K81" s="53">
        <v>10783</v>
      </c>
    </row>
    <row r="82" spans="1:11" x14ac:dyDescent="0.2">
      <c r="A82" s="47">
        <v>81</v>
      </c>
      <c r="B82" s="47" t="s">
        <v>338</v>
      </c>
      <c r="C82" s="47" t="s">
        <v>339</v>
      </c>
      <c r="D82" s="52">
        <v>1000061</v>
      </c>
      <c r="E82" s="47" t="s">
        <v>18</v>
      </c>
      <c r="F82" s="47" t="s">
        <v>19</v>
      </c>
      <c r="G82" s="47" t="s">
        <v>19</v>
      </c>
      <c r="H82" s="47" t="s">
        <v>340</v>
      </c>
      <c r="I82" s="47" t="s">
        <v>132</v>
      </c>
      <c r="J82" s="27" t="s">
        <v>22</v>
      </c>
      <c r="K82" s="53">
        <v>6190</v>
      </c>
    </row>
    <row r="83" spans="1:11" x14ac:dyDescent="0.2">
      <c r="A83" s="47">
        <v>82</v>
      </c>
      <c r="B83" s="47" t="s">
        <v>341</v>
      </c>
      <c r="C83" s="47" t="s">
        <v>342</v>
      </c>
      <c r="D83" s="52" t="s">
        <v>343</v>
      </c>
      <c r="E83" s="47" t="s">
        <v>18</v>
      </c>
      <c r="F83" s="47" t="s">
        <v>19</v>
      </c>
      <c r="G83" s="47" t="s">
        <v>19</v>
      </c>
      <c r="H83" s="47" t="s">
        <v>344</v>
      </c>
      <c r="I83" s="47" t="s">
        <v>164</v>
      </c>
      <c r="J83" s="27" t="s">
        <v>22</v>
      </c>
      <c r="K83" s="53">
        <v>23245</v>
      </c>
    </row>
    <row r="84" spans="1:11" x14ac:dyDescent="0.2">
      <c r="A84" s="47">
        <v>83</v>
      </c>
      <c r="B84" s="47" t="s">
        <v>345</v>
      </c>
      <c r="C84" s="47" t="s">
        <v>346</v>
      </c>
      <c r="D84" s="52" t="s">
        <v>347</v>
      </c>
      <c r="E84" s="47" t="s">
        <v>18</v>
      </c>
      <c r="F84" s="47" t="s">
        <v>19</v>
      </c>
      <c r="G84" s="47" t="s">
        <v>19</v>
      </c>
      <c r="H84" s="47" t="s">
        <v>348</v>
      </c>
      <c r="I84" s="47"/>
      <c r="J84" s="27" t="s">
        <v>22</v>
      </c>
      <c r="K84" s="53">
        <v>21148</v>
      </c>
    </row>
    <row r="85" spans="1:11" x14ac:dyDescent="0.2">
      <c r="A85" s="47">
        <v>84</v>
      </c>
      <c r="B85" s="47" t="s">
        <v>349</v>
      </c>
      <c r="C85" s="47" t="s">
        <v>350</v>
      </c>
      <c r="D85" s="52">
        <v>1000962</v>
      </c>
      <c r="E85" s="47" t="s">
        <v>18</v>
      </c>
      <c r="F85" s="47" t="s">
        <v>19</v>
      </c>
      <c r="G85" s="47" t="s">
        <v>19</v>
      </c>
      <c r="H85" s="47" t="s">
        <v>351</v>
      </c>
      <c r="I85" s="47" t="s">
        <v>352</v>
      </c>
      <c r="J85" s="27" t="s">
        <v>22</v>
      </c>
      <c r="K85" s="53">
        <v>4067</v>
      </c>
    </row>
    <row r="86" spans="1:11" x14ac:dyDescent="0.2">
      <c r="A86" s="47">
        <v>85</v>
      </c>
      <c r="B86" s="47" t="s">
        <v>353</v>
      </c>
      <c r="C86" s="47" t="s">
        <v>354</v>
      </c>
      <c r="D86" s="52">
        <v>1000974</v>
      </c>
      <c r="E86" s="47" t="s">
        <v>18</v>
      </c>
      <c r="F86" s="47" t="s">
        <v>19</v>
      </c>
      <c r="G86" s="47" t="s">
        <v>19</v>
      </c>
      <c r="H86" s="47" t="s">
        <v>355</v>
      </c>
      <c r="I86" s="47" t="s">
        <v>164</v>
      </c>
      <c r="J86" s="27" t="s">
        <v>22</v>
      </c>
      <c r="K86" s="53">
        <v>8551</v>
      </c>
    </row>
    <row r="87" spans="1:11" x14ac:dyDescent="0.2">
      <c r="A87" s="47">
        <v>86</v>
      </c>
      <c r="B87" s="47" t="s">
        <v>356</v>
      </c>
      <c r="C87" s="47" t="s">
        <v>357</v>
      </c>
      <c r="D87" s="52">
        <v>1000100</v>
      </c>
      <c r="E87" s="47" t="s">
        <v>18</v>
      </c>
      <c r="F87" s="47" t="s">
        <v>19</v>
      </c>
      <c r="G87" s="47" t="s">
        <v>19</v>
      </c>
      <c r="H87" s="47" t="s">
        <v>358</v>
      </c>
      <c r="I87" s="47"/>
      <c r="J87" s="27" t="s">
        <v>22</v>
      </c>
      <c r="K87" s="53">
        <v>11540</v>
      </c>
    </row>
    <row r="88" spans="1:11" x14ac:dyDescent="0.2">
      <c r="A88" s="47">
        <v>87</v>
      </c>
      <c r="B88" s="47" t="s">
        <v>359</v>
      </c>
      <c r="C88" s="47" t="s">
        <v>360</v>
      </c>
      <c r="D88" s="52">
        <v>34900932</v>
      </c>
      <c r="E88" s="47" t="s">
        <v>18</v>
      </c>
      <c r="F88" s="47" t="s">
        <v>19</v>
      </c>
      <c r="G88" s="47" t="s">
        <v>19</v>
      </c>
      <c r="H88" s="47" t="s">
        <v>268</v>
      </c>
      <c r="I88" s="47" t="s">
        <v>269</v>
      </c>
      <c r="J88" s="27" t="s">
        <v>22</v>
      </c>
      <c r="K88" s="53">
        <v>342</v>
      </c>
    </row>
    <row r="89" spans="1:11" x14ac:dyDescent="0.2">
      <c r="A89" s="47">
        <v>88</v>
      </c>
      <c r="B89" s="47" t="s">
        <v>361</v>
      </c>
      <c r="C89" s="47" t="s">
        <v>362</v>
      </c>
      <c r="D89" s="52">
        <v>301103</v>
      </c>
      <c r="E89" s="47" t="s">
        <v>18</v>
      </c>
      <c r="F89" s="47" t="s">
        <v>19</v>
      </c>
      <c r="G89" s="47" t="s">
        <v>19</v>
      </c>
      <c r="H89" s="47" t="s">
        <v>363</v>
      </c>
      <c r="I89" s="47" t="s">
        <v>164</v>
      </c>
      <c r="J89" s="27" t="s">
        <v>22</v>
      </c>
      <c r="K89" s="53">
        <v>5552</v>
      </c>
    </row>
    <row r="90" spans="1:11" x14ac:dyDescent="0.2">
      <c r="A90" s="47">
        <v>89</v>
      </c>
      <c r="B90" s="47" t="s">
        <v>364</v>
      </c>
      <c r="C90" s="47" t="s">
        <v>365</v>
      </c>
      <c r="D90" s="52" t="s">
        <v>366</v>
      </c>
      <c r="E90" s="47" t="s">
        <v>18</v>
      </c>
      <c r="F90" s="47" t="s">
        <v>19</v>
      </c>
      <c r="G90" s="47" t="s">
        <v>19</v>
      </c>
      <c r="H90" s="47" t="s">
        <v>351</v>
      </c>
      <c r="I90" s="47"/>
      <c r="J90" s="27" t="s">
        <v>22</v>
      </c>
      <c r="K90" s="53">
        <v>16784</v>
      </c>
    </row>
    <row r="91" spans="1:11" x14ac:dyDescent="0.2">
      <c r="A91" s="47">
        <v>90</v>
      </c>
      <c r="B91" s="47" t="s">
        <v>367</v>
      </c>
      <c r="C91" s="47" t="s">
        <v>368</v>
      </c>
      <c r="D91" s="52">
        <v>1000075</v>
      </c>
      <c r="E91" s="47" t="s">
        <v>18</v>
      </c>
      <c r="F91" s="47" t="s">
        <v>19</v>
      </c>
      <c r="G91" s="47" t="s">
        <v>19</v>
      </c>
      <c r="H91" s="47" t="s">
        <v>290</v>
      </c>
      <c r="I91" s="47"/>
      <c r="J91" s="27" t="s">
        <v>22</v>
      </c>
      <c r="K91" s="53">
        <v>11387</v>
      </c>
    </row>
    <row r="92" spans="1:11" x14ac:dyDescent="0.2">
      <c r="A92" s="47">
        <v>91</v>
      </c>
      <c r="B92" s="47" t="s">
        <v>369</v>
      </c>
      <c r="C92" s="47" t="s">
        <v>370</v>
      </c>
      <c r="D92" s="52">
        <v>302136</v>
      </c>
      <c r="E92" s="47" t="s">
        <v>18</v>
      </c>
      <c r="F92" s="47" t="s">
        <v>19</v>
      </c>
      <c r="G92" s="47" t="s">
        <v>19</v>
      </c>
      <c r="H92" s="47" t="s">
        <v>371</v>
      </c>
      <c r="I92" s="47" t="s">
        <v>164</v>
      </c>
      <c r="J92" s="27" t="s">
        <v>22</v>
      </c>
      <c r="K92" s="53">
        <v>6571</v>
      </c>
    </row>
    <row r="93" spans="1:11" x14ac:dyDescent="0.2">
      <c r="A93" s="47">
        <v>92</v>
      </c>
      <c r="B93" s="47" t="s">
        <v>372</v>
      </c>
      <c r="C93" s="47" t="s">
        <v>373</v>
      </c>
      <c r="D93" s="52" t="s">
        <v>374</v>
      </c>
      <c r="E93" s="47" t="s">
        <v>18</v>
      </c>
      <c r="F93" s="47" t="s">
        <v>19</v>
      </c>
      <c r="G93" s="47" t="s">
        <v>19</v>
      </c>
      <c r="H93" s="47" t="s">
        <v>375</v>
      </c>
      <c r="I93" s="47"/>
      <c r="J93" s="27" t="s">
        <v>22</v>
      </c>
      <c r="K93" s="53">
        <v>28849</v>
      </c>
    </row>
    <row r="94" spans="1:11" x14ac:dyDescent="0.2">
      <c r="A94" s="47">
        <v>93</v>
      </c>
      <c r="B94" s="47" t="s">
        <v>376</v>
      </c>
      <c r="C94" s="47" t="s">
        <v>377</v>
      </c>
      <c r="D94" s="52">
        <v>2000108006</v>
      </c>
      <c r="E94" s="47" t="s">
        <v>18</v>
      </c>
      <c r="F94" s="47" t="s">
        <v>19</v>
      </c>
      <c r="G94" s="47" t="s">
        <v>19</v>
      </c>
      <c r="H94" s="47" t="s">
        <v>378</v>
      </c>
      <c r="I94" s="47" t="s">
        <v>164</v>
      </c>
      <c r="J94" s="27" t="s">
        <v>22</v>
      </c>
      <c r="K94" s="53">
        <v>18634</v>
      </c>
    </row>
    <row r="95" spans="1:11" x14ac:dyDescent="0.2">
      <c r="A95" s="47">
        <v>94</v>
      </c>
      <c r="B95" s="47" t="s">
        <v>379</v>
      </c>
      <c r="C95" s="47" t="s">
        <v>380</v>
      </c>
      <c r="D95" s="52" t="s">
        <v>381</v>
      </c>
      <c r="E95" s="47" t="s">
        <v>18</v>
      </c>
      <c r="F95" s="47" t="s">
        <v>19</v>
      </c>
      <c r="G95" s="47" t="s">
        <v>19</v>
      </c>
      <c r="H95" s="47" t="s">
        <v>382</v>
      </c>
      <c r="I95" s="47"/>
      <c r="J95" s="27" t="s">
        <v>22</v>
      </c>
      <c r="K95" s="53">
        <v>14954</v>
      </c>
    </row>
    <row r="96" spans="1:11" x14ac:dyDescent="0.2">
      <c r="A96" s="47">
        <v>95</v>
      </c>
      <c r="B96" s="47" t="s">
        <v>383</v>
      </c>
      <c r="C96" s="47" t="s">
        <v>384</v>
      </c>
      <c r="D96" s="52">
        <v>971000850</v>
      </c>
      <c r="E96" s="47" t="s">
        <v>18</v>
      </c>
      <c r="F96" s="47" t="s">
        <v>19</v>
      </c>
      <c r="G96" s="47" t="s">
        <v>19</v>
      </c>
      <c r="H96" s="47" t="s">
        <v>385</v>
      </c>
      <c r="I96" s="47"/>
      <c r="J96" s="27" t="s">
        <v>22</v>
      </c>
      <c r="K96" s="53">
        <v>7498</v>
      </c>
    </row>
    <row r="97" spans="1:11" x14ac:dyDescent="0.2">
      <c r="A97" s="47">
        <v>96</v>
      </c>
      <c r="B97" s="47" t="s">
        <v>386</v>
      </c>
      <c r="C97" s="47" t="s">
        <v>387</v>
      </c>
      <c r="D97" s="52" t="s">
        <v>388</v>
      </c>
      <c r="E97" s="47" t="s">
        <v>18</v>
      </c>
      <c r="F97" s="47" t="s">
        <v>19</v>
      </c>
      <c r="G97" s="47" t="s">
        <v>19</v>
      </c>
      <c r="H97" s="47" t="s">
        <v>389</v>
      </c>
      <c r="I97" s="47" t="s">
        <v>390</v>
      </c>
      <c r="J97" s="27" t="s">
        <v>22</v>
      </c>
      <c r="K97" s="53">
        <v>14444</v>
      </c>
    </row>
    <row r="98" spans="1:11" x14ac:dyDescent="0.2">
      <c r="A98" s="47">
        <v>97</v>
      </c>
      <c r="B98" s="47" t="s">
        <v>391</v>
      </c>
      <c r="C98" s="47" t="s">
        <v>392</v>
      </c>
      <c r="D98" s="52" t="s">
        <v>393</v>
      </c>
      <c r="E98" s="47" t="s">
        <v>18</v>
      </c>
      <c r="F98" s="47" t="s">
        <v>19</v>
      </c>
      <c r="G98" s="47" t="s">
        <v>19</v>
      </c>
      <c r="H98" s="47" t="s">
        <v>394</v>
      </c>
      <c r="I98" s="47" t="s">
        <v>208</v>
      </c>
      <c r="J98" s="27" t="s">
        <v>22</v>
      </c>
      <c r="K98" s="53">
        <v>9987</v>
      </c>
    </row>
    <row r="99" spans="1:11" x14ac:dyDescent="0.2">
      <c r="A99" s="47">
        <v>98</v>
      </c>
      <c r="B99" s="47" t="s">
        <v>395</v>
      </c>
      <c r="C99" s="47" t="s">
        <v>396</v>
      </c>
      <c r="D99" s="52" t="s">
        <v>397</v>
      </c>
      <c r="E99" s="47" t="s">
        <v>18</v>
      </c>
      <c r="F99" s="47" t="s">
        <v>19</v>
      </c>
      <c r="G99" s="47" t="s">
        <v>19</v>
      </c>
      <c r="H99" s="47" t="s">
        <v>398</v>
      </c>
      <c r="I99" s="47"/>
      <c r="J99" s="27" t="s">
        <v>22</v>
      </c>
      <c r="K99" s="53">
        <v>11435</v>
      </c>
    </row>
    <row r="100" spans="1:11" x14ac:dyDescent="0.2">
      <c r="A100" s="47">
        <v>99</v>
      </c>
      <c r="B100" s="47" t="s">
        <v>399</v>
      </c>
      <c r="C100" s="47" t="s">
        <v>400</v>
      </c>
      <c r="D100" s="55" t="s">
        <v>510</v>
      </c>
      <c r="E100" s="47" t="s">
        <v>18</v>
      </c>
      <c r="F100" s="47" t="s">
        <v>19</v>
      </c>
      <c r="G100" s="47" t="s">
        <v>19</v>
      </c>
      <c r="H100" s="47" t="s">
        <v>401</v>
      </c>
      <c r="I100" s="47" t="s">
        <v>71</v>
      </c>
      <c r="J100" s="27" t="s">
        <v>22</v>
      </c>
      <c r="K100" s="53">
        <v>12958</v>
      </c>
    </row>
    <row r="101" spans="1:11" x14ac:dyDescent="0.2">
      <c r="A101" s="47">
        <v>100</v>
      </c>
      <c r="B101" s="47" t="s">
        <v>402</v>
      </c>
      <c r="C101" s="47" t="s">
        <v>403</v>
      </c>
      <c r="D101" s="52" t="s">
        <v>404</v>
      </c>
      <c r="E101" s="47" t="s">
        <v>18</v>
      </c>
      <c r="F101" s="47" t="s">
        <v>19</v>
      </c>
      <c r="G101" s="47" t="s">
        <v>19</v>
      </c>
      <c r="H101" s="47" t="s">
        <v>405</v>
      </c>
      <c r="I101" s="47" t="s">
        <v>320</v>
      </c>
      <c r="J101" s="27" t="s">
        <v>22</v>
      </c>
      <c r="K101" s="53">
        <v>9933</v>
      </c>
    </row>
    <row r="102" spans="1:11" x14ac:dyDescent="0.2">
      <c r="A102" s="47">
        <v>101</v>
      </c>
      <c r="B102" s="47" t="s">
        <v>406</v>
      </c>
      <c r="C102" s="47" t="s">
        <v>407</v>
      </c>
      <c r="D102" s="52" t="s">
        <v>408</v>
      </c>
      <c r="E102" s="47" t="s">
        <v>18</v>
      </c>
      <c r="F102" s="47" t="s">
        <v>19</v>
      </c>
      <c r="G102" s="47" t="s">
        <v>19</v>
      </c>
      <c r="H102" s="47" t="s">
        <v>409</v>
      </c>
      <c r="I102" s="47" t="s">
        <v>410</v>
      </c>
      <c r="J102" s="27" t="s">
        <v>22</v>
      </c>
      <c r="K102" s="53">
        <v>25285</v>
      </c>
    </row>
    <row r="103" spans="1:11" x14ac:dyDescent="0.2">
      <c r="A103" s="47">
        <v>102</v>
      </c>
      <c r="B103" s="47" t="s">
        <v>411</v>
      </c>
      <c r="C103" s="47" t="s">
        <v>412</v>
      </c>
      <c r="D103" s="52">
        <v>302170</v>
      </c>
      <c r="E103" s="47" t="s">
        <v>18</v>
      </c>
      <c r="F103" s="47" t="s">
        <v>19</v>
      </c>
      <c r="G103" s="47" t="s">
        <v>19</v>
      </c>
      <c r="H103" s="47" t="s">
        <v>413</v>
      </c>
      <c r="I103" s="47" t="s">
        <v>414</v>
      </c>
      <c r="J103" s="27" t="s">
        <v>22</v>
      </c>
      <c r="K103" s="53">
        <v>7994</v>
      </c>
    </row>
    <row r="104" spans="1:11" x14ac:dyDescent="0.2">
      <c r="A104" s="47">
        <v>103</v>
      </c>
      <c r="B104" s="47" t="s">
        <v>415</v>
      </c>
      <c r="C104" s="47" t="s">
        <v>416</v>
      </c>
      <c r="D104" s="52" t="s">
        <v>417</v>
      </c>
      <c r="E104" s="47" t="s">
        <v>18</v>
      </c>
      <c r="F104" s="47" t="s">
        <v>19</v>
      </c>
      <c r="G104" s="47" t="s">
        <v>19</v>
      </c>
      <c r="H104" s="47" t="s">
        <v>308</v>
      </c>
      <c r="I104" s="47"/>
      <c r="J104" s="27" t="s">
        <v>22</v>
      </c>
      <c r="K104" s="53">
        <v>34545</v>
      </c>
    </row>
    <row r="105" spans="1:11" x14ac:dyDescent="0.2">
      <c r="A105" s="47">
        <v>104</v>
      </c>
      <c r="B105" s="47" t="s">
        <v>418</v>
      </c>
      <c r="C105" s="47" t="s">
        <v>419</v>
      </c>
      <c r="D105" s="52">
        <v>1000076</v>
      </c>
      <c r="E105" s="47" t="s">
        <v>18</v>
      </c>
      <c r="F105" s="47" t="s">
        <v>19</v>
      </c>
      <c r="G105" s="47" t="s">
        <v>19</v>
      </c>
      <c r="H105" s="47" t="s">
        <v>308</v>
      </c>
      <c r="I105" s="47"/>
      <c r="J105" s="27" t="s">
        <v>22</v>
      </c>
      <c r="K105" s="53">
        <v>8921</v>
      </c>
    </row>
    <row r="106" spans="1:11" x14ac:dyDescent="0.2">
      <c r="A106" s="47">
        <v>105</v>
      </c>
      <c r="B106" s="47" t="s">
        <v>420</v>
      </c>
      <c r="C106" s="47" t="s">
        <v>421</v>
      </c>
      <c r="D106" s="52">
        <v>302165</v>
      </c>
      <c r="E106" s="47" t="s">
        <v>18</v>
      </c>
      <c r="F106" s="47" t="s">
        <v>19</v>
      </c>
      <c r="G106" s="47" t="s">
        <v>19</v>
      </c>
      <c r="H106" s="47" t="s">
        <v>422</v>
      </c>
      <c r="I106" s="47" t="s">
        <v>164</v>
      </c>
      <c r="J106" s="27" t="s">
        <v>22</v>
      </c>
      <c r="K106" s="53">
        <v>9354</v>
      </c>
    </row>
    <row r="107" spans="1:11" x14ac:dyDescent="0.2">
      <c r="A107" s="47">
        <v>106</v>
      </c>
      <c r="B107" s="47" t="s">
        <v>423</v>
      </c>
      <c r="C107" s="47" t="s">
        <v>424</v>
      </c>
      <c r="D107" s="52" t="s">
        <v>425</v>
      </c>
      <c r="E107" s="47" t="s">
        <v>18</v>
      </c>
      <c r="F107" s="47" t="s">
        <v>19</v>
      </c>
      <c r="G107" s="47" t="s">
        <v>19</v>
      </c>
      <c r="H107" s="47" t="s">
        <v>426</v>
      </c>
      <c r="I107" s="47"/>
      <c r="J107" s="27" t="s">
        <v>22</v>
      </c>
      <c r="K107" s="53">
        <v>14086</v>
      </c>
    </row>
    <row r="108" spans="1:11" x14ac:dyDescent="0.2">
      <c r="A108" s="47">
        <v>107</v>
      </c>
      <c r="B108" s="47" t="s">
        <v>427</v>
      </c>
      <c r="C108" s="47" t="s">
        <v>428</v>
      </c>
      <c r="D108" s="52" t="s">
        <v>429</v>
      </c>
      <c r="E108" s="47" t="s">
        <v>18</v>
      </c>
      <c r="F108" s="47" t="s">
        <v>19</v>
      </c>
      <c r="G108" s="47" t="s">
        <v>19</v>
      </c>
      <c r="H108" s="47" t="s">
        <v>316</v>
      </c>
      <c r="I108" s="47"/>
      <c r="J108" s="27" t="s">
        <v>22</v>
      </c>
      <c r="K108" s="53">
        <v>16905</v>
      </c>
    </row>
    <row r="109" spans="1:11" x14ac:dyDescent="0.2">
      <c r="A109" s="47">
        <v>108</v>
      </c>
      <c r="B109" s="47" t="s">
        <v>430</v>
      </c>
      <c r="C109" s="47" t="s">
        <v>431</v>
      </c>
      <c r="D109" s="52">
        <v>1126100052345940</v>
      </c>
      <c r="E109" s="47" t="s">
        <v>18</v>
      </c>
      <c r="F109" s="47" t="s">
        <v>19</v>
      </c>
      <c r="G109" s="47" t="s">
        <v>19</v>
      </c>
      <c r="H109" s="47" t="s">
        <v>432</v>
      </c>
      <c r="I109" s="47"/>
      <c r="J109" s="27" t="s">
        <v>22</v>
      </c>
      <c r="K109" s="53">
        <v>5157</v>
      </c>
    </row>
    <row r="110" spans="1:11" x14ac:dyDescent="0.2">
      <c r="A110" s="47">
        <v>109</v>
      </c>
      <c r="B110" s="47" t="s">
        <v>433</v>
      </c>
      <c r="C110" s="47" t="s">
        <v>434</v>
      </c>
      <c r="D110" s="52" t="s">
        <v>435</v>
      </c>
      <c r="E110" s="47" t="s">
        <v>18</v>
      </c>
      <c r="F110" s="47" t="s">
        <v>19</v>
      </c>
      <c r="G110" s="47" t="s">
        <v>19</v>
      </c>
      <c r="H110" s="47" t="s">
        <v>436</v>
      </c>
      <c r="I110" s="47" t="s">
        <v>164</v>
      </c>
      <c r="J110" s="27" t="s">
        <v>22</v>
      </c>
      <c r="K110" s="53">
        <v>29260</v>
      </c>
    </row>
    <row r="111" spans="1:11" x14ac:dyDescent="0.2">
      <c r="A111" s="47">
        <v>110</v>
      </c>
      <c r="B111" s="47" t="s">
        <v>437</v>
      </c>
      <c r="C111" s="47" t="s">
        <v>438</v>
      </c>
      <c r="D111" s="52">
        <v>1041080090422860</v>
      </c>
      <c r="E111" s="47" t="s">
        <v>18</v>
      </c>
      <c r="F111" s="47" t="s">
        <v>19</v>
      </c>
      <c r="G111" s="47" t="s">
        <v>19</v>
      </c>
      <c r="H111" s="47" t="s">
        <v>439</v>
      </c>
      <c r="I111" s="47" t="s">
        <v>440</v>
      </c>
      <c r="J111" s="27" t="s">
        <v>22</v>
      </c>
      <c r="K111" s="53">
        <v>3211</v>
      </c>
    </row>
    <row r="112" spans="1:11" x14ac:dyDescent="0.2">
      <c r="A112" s="47">
        <v>111</v>
      </c>
      <c r="B112" s="47" t="s">
        <v>441</v>
      </c>
      <c r="C112" s="47" t="s">
        <v>442</v>
      </c>
      <c r="D112" s="52" t="s">
        <v>443</v>
      </c>
      <c r="E112" s="47" t="s">
        <v>18</v>
      </c>
      <c r="F112" s="47" t="s">
        <v>19</v>
      </c>
      <c r="G112" s="47" t="s">
        <v>19</v>
      </c>
      <c r="H112" s="47" t="s">
        <v>330</v>
      </c>
      <c r="I112" s="47" t="s">
        <v>164</v>
      </c>
      <c r="J112" s="27" t="s">
        <v>22</v>
      </c>
      <c r="K112" s="53">
        <v>4016</v>
      </c>
    </row>
    <row r="113" spans="1:11" x14ac:dyDescent="0.2">
      <c r="A113" s="47">
        <v>112</v>
      </c>
      <c r="B113" s="47" t="s">
        <v>444</v>
      </c>
      <c r="C113" s="47" t="s">
        <v>445</v>
      </c>
      <c r="D113" s="52" t="s">
        <v>446</v>
      </c>
      <c r="E113" s="47" t="s">
        <v>18</v>
      </c>
      <c r="F113" s="47" t="s">
        <v>19</v>
      </c>
      <c r="G113" s="47" t="s">
        <v>19</v>
      </c>
      <c r="H113" s="47" t="s">
        <v>268</v>
      </c>
      <c r="I113" s="47" t="s">
        <v>269</v>
      </c>
      <c r="J113" s="27" t="s">
        <v>22</v>
      </c>
      <c r="K113" s="53">
        <v>529</v>
      </c>
    </row>
    <row r="114" spans="1:11" x14ac:dyDescent="0.2">
      <c r="A114" s="47">
        <v>113</v>
      </c>
      <c r="B114" s="47" t="s">
        <v>447</v>
      </c>
      <c r="C114" s="47" t="s">
        <v>448</v>
      </c>
      <c r="D114" s="52" t="s">
        <v>449</v>
      </c>
      <c r="E114" s="47" t="s">
        <v>18</v>
      </c>
      <c r="F114" s="47" t="s">
        <v>19</v>
      </c>
      <c r="G114" s="47" t="s">
        <v>19</v>
      </c>
      <c r="H114" s="47" t="s">
        <v>450</v>
      </c>
      <c r="I114" s="47"/>
      <c r="J114" s="27" t="s">
        <v>22</v>
      </c>
      <c r="K114" s="53">
        <v>5673</v>
      </c>
    </row>
    <row r="115" spans="1:11" x14ac:dyDescent="0.2">
      <c r="A115" s="47">
        <v>114</v>
      </c>
      <c r="B115" s="47" t="s">
        <v>451</v>
      </c>
      <c r="C115" s="47" t="s">
        <v>452</v>
      </c>
      <c r="D115" s="52" t="s">
        <v>453</v>
      </c>
      <c r="E115" s="47" t="s">
        <v>18</v>
      </c>
      <c r="F115" s="47" t="s">
        <v>19</v>
      </c>
      <c r="G115" s="47" t="s">
        <v>19</v>
      </c>
      <c r="H115" s="47" t="s">
        <v>454</v>
      </c>
      <c r="I115" s="47"/>
      <c r="J115" s="27" t="s">
        <v>22</v>
      </c>
      <c r="K115" s="53">
        <v>107</v>
      </c>
    </row>
    <row r="116" spans="1:11" x14ac:dyDescent="0.2">
      <c r="A116" s="47">
        <v>115</v>
      </c>
      <c r="B116" s="47" t="s">
        <v>455</v>
      </c>
      <c r="C116" s="47" t="s">
        <v>456</v>
      </c>
      <c r="D116" s="52" t="s">
        <v>457</v>
      </c>
      <c r="E116" s="47" t="s">
        <v>18</v>
      </c>
      <c r="F116" s="47" t="s">
        <v>19</v>
      </c>
      <c r="G116" s="47" t="s">
        <v>19</v>
      </c>
      <c r="H116" s="47" t="s">
        <v>401</v>
      </c>
      <c r="I116" s="47"/>
      <c r="J116" s="27" t="s">
        <v>22</v>
      </c>
      <c r="K116" s="53">
        <v>818</v>
      </c>
    </row>
    <row r="117" spans="1:11" x14ac:dyDescent="0.2">
      <c r="A117" s="47">
        <v>116</v>
      </c>
      <c r="B117" s="47" t="s">
        <v>458</v>
      </c>
      <c r="C117" s="47" t="s">
        <v>459</v>
      </c>
      <c r="D117" s="52">
        <v>34909096</v>
      </c>
      <c r="E117" s="47" t="s">
        <v>18</v>
      </c>
      <c r="F117" s="47" t="s">
        <v>19</v>
      </c>
      <c r="G117" s="47" t="s">
        <v>19</v>
      </c>
      <c r="H117" s="47" t="s">
        <v>355</v>
      </c>
      <c r="I117" s="47"/>
      <c r="J117" s="27" t="s">
        <v>22</v>
      </c>
      <c r="K117" s="53">
        <v>495</v>
      </c>
    </row>
    <row r="118" spans="1:11" x14ac:dyDescent="0.2">
      <c r="A118" s="47">
        <v>117</v>
      </c>
      <c r="B118" s="47" t="s">
        <v>460</v>
      </c>
      <c r="C118" s="47" t="s">
        <v>461</v>
      </c>
      <c r="D118" s="52">
        <v>1049120015224280</v>
      </c>
      <c r="E118" s="47" t="s">
        <v>18</v>
      </c>
      <c r="F118" s="47" t="s">
        <v>19</v>
      </c>
      <c r="G118" s="47" t="s">
        <v>19</v>
      </c>
      <c r="H118" s="47" t="s">
        <v>282</v>
      </c>
      <c r="I118" s="47"/>
      <c r="J118" s="27" t="s">
        <v>22</v>
      </c>
      <c r="K118" s="53">
        <v>409</v>
      </c>
    </row>
    <row r="119" spans="1:11" x14ac:dyDescent="0.2">
      <c r="A119" s="47">
        <v>118</v>
      </c>
      <c r="B119" s="47" t="s">
        <v>462</v>
      </c>
      <c r="C119" s="47" t="s">
        <v>463</v>
      </c>
      <c r="D119" s="52" t="s">
        <v>464</v>
      </c>
      <c r="E119" s="47" t="s">
        <v>18</v>
      </c>
      <c r="F119" s="47" t="s">
        <v>19</v>
      </c>
      <c r="G119" s="47" t="s">
        <v>19</v>
      </c>
      <c r="H119" s="47" t="s">
        <v>308</v>
      </c>
      <c r="I119" s="47"/>
      <c r="J119" s="27" t="s">
        <v>22</v>
      </c>
      <c r="K119" s="53">
        <v>6827</v>
      </c>
    </row>
    <row r="120" spans="1:11" x14ac:dyDescent="0.2">
      <c r="A120" s="47">
        <v>119</v>
      </c>
      <c r="B120" s="47" t="s">
        <v>465</v>
      </c>
      <c r="C120" s="47" t="s">
        <v>466</v>
      </c>
      <c r="D120" s="52" t="s">
        <v>467</v>
      </c>
      <c r="E120" s="47" t="s">
        <v>18</v>
      </c>
      <c r="F120" s="47" t="s">
        <v>19</v>
      </c>
      <c r="G120" s="47" t="s">
        <v>468</v>
      </c>
      <c r="H120" s="47" t="s">
        <v>469</v>
      </c>
      <c r="I120" s="47" t="s">
        <v>470</v>
      </c>
      <c r="J120" s="27" t="s">
        <v>22</v>
      </c>
      <c r="K120" s="53">
        <v>14913</v>
      </c>
    </row>
    <row r="121" spans="1:11" ht="16" x14ac:dyDescent="0.2">
      <c r="A121" s="47">
        <v>120</v>
      </c>
      <c r="B121" s="47" t="s">
        <v>471</v>
      </c>
      <c r="C121" s="47" t="s">
        <v>472</v>
      </c>
      <c r="D121" s="29" t="s">
        <v>509</v>
      </c>
      <c r="E121" s="47" t="s">
        <v>18</v>
      </c>
      <c r="F121" s="47" t="s">
        <v>19</v>
      </c>
      <c r="G121" s="47" t="s">
        <v>473</v>
      </c>
      <c r="H121" s="47" t="s">
        <v>474</v>
      </c>
      <c r="I121" s="47" t="s">
        <v>106</v>
      </c>
      <c r="J121" s="27" t="s">
        <v>22</v>
      </c>
      <c r="K121" s="53">
        <v>2789</v>
      </c>
    </row>
    <row r="122" spans="1:11" x14ac:dyDescent="0.2">
      <c r="A122" s="47">
        <v>121</v>
      </c>
      <c r="B122" s="47" t="s">
        <v>475</v>
      </c>
      <c r="C122" s="47" t="s">
        <v>476</v>
      </c>
      <c r="D122" s="52">
        <v>1049120015224240</v>
      </c>
      <c r="E122" s="47" t="s">
        <v>18</v>
      </c>
      <c r="F122" s="47" t="s">
        <v>19</v>
      </c>
      <c r="G122" s="47" t="s">
        <v>477</v>
      </c>
      <c r="H122" s="47" t="s">
        <v>478</v>
      </c>
      <c r="I122" s="47"/>
      <c r="J122" s="27" t="s">
        <v>22</v>
      </c>
      <c r="K122" s="53">
        <v>4874</v>
      </c>
    </row>
    <row r="123" spans="1:11" x14ac:dyDescent="0.2">
      <c r="A123" s="47">
        <v>122</v>
      </c>
      <c r="B123" s="47" t="s">
        <v>479</v>
      </c>
      <c r="C123" s="47" t="s">
        <v>480</v>
      </c>
      <c r="D123" s="52">
        <v>1000171044</v>
      </c>
      <c r="E123" s="47" t="s">
        <v>18</v>
      </c>
      <c r="F123" s="47" t="s">
        <v>19</v>
      </c>
      <c r="G123" s="47" t="s">
        <v>481</v>
      </c>
      <c r="H123" s="47" t="s">
        <v>482</v>
      </c>
      <c r="I123" s="47" t="s">
        <v>483</v>
      </c>
      <c r="J123" s="27" t="s">
        <v>22</v>
      </c>
      <c r="K123" s="53">
        <v>51</v>
      </c>
    </row>
    <row r="124" spans="1:11" x14ac:dyDescent="0.2">
      <c r="A124" s="47">
        <v>123</v>
      </c>
      <c r="B124" s="47" t="s">
        <v>484</v>
      </c>
      <c r="C124" s="47" t="s">
        <v>485</v>
      </c>
      <c r="D124" s="52">
        <v>34892374</v>
      </c>
      <c r="E124" s="47" t="s">
        <v>18</v>
      </c>
      <c r="F124" s="47" t="s">
        <v>19</v>
      </c>
      <c r="G124" s="47" t="s">
        <v>481</v>
      </c>
      <c r="H124" s="47" t="s">
        <v>482</v>
      </c>
      <c r="I124" s="47"/>
      <c r="J124" s="27" t="s">
        <v>22</v>
      </c>
      <c r="K124" s="53">
        <v>3189</v>
      </c>
    </row>
    <row r="125" spans="1:11" x14ac:dyDescent="0.2">
      <c r="A125" s="47">
        <v>124</v>
      </c>
      <c r="B125" s="47" t="s">
        <v>486</v>
      </c>
      <c r="C125" s="47" t="s">
        <v>487</v>
      </c>
      <c r="D125" s="52">
        <v>2000165944</v>
      </c>
      <c r="E125" s="47" t="s">
        <v>18</v>
      </c>
      <c r="F125" s="47" t="s">
        <v>19</v>
      </c>
      <c r="G125" s="47" t="s">
        <v>481</v>
      </c>
      <c r="H125" s="47" t="s">
        <v>482</v>
      </c>
      <c r="I125" s="47"/>
      <c r="J125" s="27" t="s">
        <v>22</v>
      </c>
      <c r="K125" s="53">
        <v>7226</v>
      </c>
    </row>
    <row r="126" spans="1:11" x14ac:dyDescent="0.2">
      <c r="A126" s="47">
        <v>125</v>
      </c>
      <c r="B126" s="47" t="s">
        <v>488</v>
      </c>
      <c r="C126" s="47" t="s">
        <v>489</v>
      </c>
      <c r="D126" s="52">
        <v>2000057590</v>
      </c>
      <c r="E126" s="47" t="s">
        <v>18</v>
      </c>
      <c r="F126" s="47" t="s">
        <v>19</v>
      </c>
      <c r="G126" s="47" t="s">
        <v>490</v>
      </c>
      <c r="H126" s="47" t="s">
        <v>490</v>
      </c>
      <c r="I126" s="47"/>
      <c r="J126" s="27" t="s">
        <v>22</v>
      </c>
      <c r="K126" s="53">
        <v>11688</v>
      </c>
    </row>
    <row r="127" spans="1:11" x14ac:dyDescent="0.2">
      <c r="A127" s="47">
        <v>126</v>
      </c>
      <c r="B127" s="47" t="s">
        <v>491</v>
      </c>
      <c r="C127" s="47" t="s">
        <v>492</v>
      </c>
      <c r="D127" s="52" t="s">
        <v>493</v>
      </c>
      <c r="E127" s="47" t="s">
        <v>18</v>
      </c>
      <c r="F127" s="47" t="s">
        <v>19</v>
      </c>
      <c r="G127" s="47" t="s">
        <v>494</v>
      </c>
      <c r="H127" s="47" t="s">
        <v>495</v>
      </c>
      <c r="I127" s="47" t="s">
        <v>320</v>
      </c>
      <c r="J127" s="27" t="s">
        <v>22</v>
      </c>
      <c r="K127" s="53">
        <v>5048</v>
      </c>
    </row>
    <row r="128" spans="1:11" x14ac:dyDescent="0.2">
      <c r="D128" s="56"/>
      <c r="K128" s="57"/>
    </row>
    <row r="129" spans="4:11" ht="16" thickBot="1" x14ac:dyDescent="0.25">
      <c r="D129" s="56"/>
      <c r="K129" s="58">
        <f>SUM(K2:K128)</f>
        <v>1036525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"/>
  <sheetViews>
    <sheetView workbookViewId="0">
      <selection activeCell="E14" sqref="E14"/>
    </sheetView>
  </sheetViews>
  <sheetFormatPr baseColWidth="10" defaultRowHeight="15" x14ac:dyDescent="0.2"/>
  <cols>
    <col min="1" max="1" width="3" style="51" bestFit="1" customWidth="1"/>
    <col min="2" max="2" width="19.1640625" style="51" bestFit="1" customWidth="1"/>
    <col min="3" max="3" width="7.33203125" style="51" bestFit="1" customWidth="1"/>
    <col min="4" max="4" width="6.5" style="51" bestFit="1" customWidth="1"/>
    <col min="5" max="5" width="6" style="51" bestFit="1" customWidth="1"/>
    <col min="6" max="7" width="9.6640625" style="51" bestFit="1" customWidth="1"/>
    <col min="8" max="8" width="21.5" style="51" bestFit="1" customWidth="1"/>
    <col min="9" max="9" width="12.5" style="51" bestFit="1" customWidth="1"/>
    <col min="10" max="10" width="19.5" style="51" bestFit="1" customWidth="1"/>
    <col min="11" max="11" width="13.1640625" style="51" bestFit="1" customWidth="1"/>
    <col min="12" max="16384" width="10.83203125" style="51"/>
  </cols>
  <sheetData>
    <row r="1" spans="1:11" ht="32" x14ac:dyDescent="0.2">
      <c r="A1" s="47" t="s">
        <v>737</v>
      </c>
      <c r="B1" s="59" t="s">
        <v>2</v>
      </c>
      <c r="C1" s="59" t="s">
        <v>4</v>
      </c>
      <c r="D1" s="59" t="s">
        <v>5</v>
      </c>
      <c r="E1" s="59" t="s">
        <v>6</v>
      </c>
      <c r="F1" s="59" t="s">
        <v>7</v>
      </c>
      <c r="G1" s="59" t="s">
        <v>8</v>
      </c>
      <c r="H1" s="59" t="s">
        <v>9</v>
      </c>
      <c r="I1" s="59" t="s">
        <v>10</v>
      </c>
      <c r="J1" s="59" t="s">
        <v>11</v>
      </c>
      <c r="K1" s="60" t="s">
        <v>511</v>
      </c>
    </row>
    <row r="2" spans="1:11" x14ac:dyDescent="0.2">
      <c r="A2" s="47">
        <v>1</v>
      </c>
      <c r="B2" s="61" t="s">
        <v>551</v>
      </c>
      <c r="C2" s="61" t="s">
        <v>558</v>
      </c>
      <c r="D2" s="61" t="s">
        <v>17</v>
      </c>
      <c r="E2" s="61" t="s">
        <v>18</v>
      </c>
      <c r="F2" s="61" t="s">
        <v>19</v>
      </c>
      <c r="G2" s="61" t="s">
        <v>19</v>
      </c>
      <c r="H2" s="61" t="s">
        <v>405</v>
      </c>
      <c r="I2" s="61" t="s">
        <v>320</v>
      </c>
      <c r="J2" s="61" t="s">
        <v>552</v>
      </c>
      <c r="K2" s="61">
        <v>64831</v>
      </c>
    </row>
    <row r="3" spans="1:11" x14ac:dyDescent="0.2">
      <c r="A3" s="47">
        <v>2</v>
      </c>
      <c r="B3" s="61" t="s">
        <v>553</v>
      </c>
      <c r="C3" s="61" t="s">
        <v>558</v>
      </c>
      <c r="D3" s="61" t="s">
        <v>17</v>
      </c>
      <c r="E3" s="61" t="s">
        <v>18</v>
      </c>
      <c r="F3" s="61" t="s">
        <v>19</v>
      </c>
      <c r="G3" s="61" t="s">
        <v>19</v>
      </c>
      <c r="H3" s="61" t="s">
        <v>375</v>
      </c>
      <c r="I3" s="61" t="s">
        <v>554</v>
      </c>
      <c r="J3" s="61" t="s">
        <v>555</v>
      </c>
      <c r="K3" s="61">
        <v>176442</v>
      </c>
    </row>
    <row r="4" spans="1:11" x14ac:dyDescent="0.2">
      <c r="A4" s="47">
        <v>3</v>
      </c>
      <c r="B4" s="61" t="s">
        <v>556</v>
      </c>
      <c r="C4" s="61" t="s">
        <v>558</v>
      </c>
      <c r="D4" s="61" t="s">
        <v>17</v>
      </c>
      <c r="E4" s="61" t="s">
        <v>18</v>
      </c>
      <c r="F4" s="61" t="s">
        <v>19</v>
      </c>
      <c r="G4" s="61" t="s">
        <v>19</v>
      </c>
      <c r="H4" s="61" t="s">
        <v>502</v>
      </c>
      <c r="I4" s="61" t="s">
        <v>208</v>
      </c>
      <c r="J4" s="61" t="s">
        <v>557</v>
      </c>
      <c r="K4" s="61">
        <v>241856</v>
      </c>
    </row>
    <row r="6" spans="1:11" x14ac:dyDescent="0.2">
      <c r="K6" s="62">
        <f>SUM(K2:K5)</f>
        <v>483129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9634DF-FCCC-472C-97B5-525D1662745A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a745adb8-add6-4212-b072-4c33d540d219"/>
    <ds:schemaRef ds:uri="http://schemas.openxmlformats.org/package/2006/metadata/core-properties"/>
    <ds:schemaRef ds:uri="1e1f2a5d-a6bb-41e8-9e56-53f2494bb2c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521715D-A9C6-475F-843C-365B316B0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64036D-2B59-47D7-BCFC-E8D4EF74BF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Allgemein</vt:lpstr>
      <vt:lpstr>KITA</vt:lpstr>
      <vt:lpstr>Stbl</vt:lpstr>
      <vt:lpstr>RLM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Schulze, Marvin</dc:creator>
  <cp:lastModifiedBy>Falco Schäfer</cp:lastModifiedBy>
  <cp:lastPrinted>2024-07-01T11:26:17Z</cp:lastPrinted>
  <dcterms:created xsi:type="dcterms:W3CDTF">2024-05-15T09:55:56Z</dcterms:created>
  <dcterms:modified xsi:type="dcterms:W3CDTF">2024-07-02T06:56:43Z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