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R/Raghun/2024/Strom/"/>
    </mc:Choice>
  </mc:AlternateContent>
  <xr:revisionPtr revIDLastSave="50" documentId="8_{ABD13704-200D-6049-A927-6144B02D3B2B}" xr6:coauthVersionLast="47" xr6:coauthVersionMax="47" xr10:uidLastSave="{C18E9894-54F8-42BE-A2C7-E8799CB01066}"/>
  <bookViews>
    <workbookView xWindow="-28920" yWindow="-120" windowWidth="29040" windowHeight="15720" xr2:uid="{00000000-000D-0000-FFFF-FFFF00000000}"/>
  </bookViews>
  <sheets>
    <sheet name="Allgemein" sheetId="1" r:id="rId1"/>
    <sheet name="STB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2" l="1"/>
  <c r="F60" i="1"/>
</calcChain>
</file>

<file path=xl/sharedStrings.xml><?xml version="1.0" encoding="utf-8"?>
<sst xmlns="http://schemas.openxmlformats.org/spreadsheetml/2006/main" count="314" uniqueCount="253">
  <si>
    <t>Nr.</t>
  </si>
  <si>
    <t>Beschreibung</t>
  </si>
  <si>
    <t>Marktlokation</t>
  </si>
  <si>
    <t>Zählernummer</t>
  </si>
  <si>
    <t>Straßenbeleuchtung Neumarkt</t>
  </si>
  <si>
    <t xml:space="preserve">06800 Raguhn-Jeßnitz (Jeßnitz), Neumarkt 901 </t>
  </si>
  <si>
    <t>Straßenbeleuchtung /Dorfplatz Niesau</t>
  </si>
  <si>
    <t>06779 Raguhn-Jeßnitz (Niesau), Dorfplatz 901 S</t>
  </si>
  <si>
    <t>Straßenbeleuchtung am Lingenauer Wald</t>
  </si>
  <si>
    <t xml:space="preserve">06779 Raguhn-Jeßnitz (Lingenau), Am Lingenauer Wald 900 </t>
  </si>
  <si>
    <t xml:space="preserve">06779 Raguhn-Jeßnitz (Lingenau), Am Lingenauer Wald 901 </t>
  </si>
  <si>
    <t>Straßenbeleuchtung Hoyersdorfer Dorfstraße</t>
  </si>
  <si>
    <t xml:space="preserve">06779 Raguhn-Jeßnitz (Hoyersdorf), Hoyersdorfer Dorfstraße 900 </t>
  </si>
  <si>
    <t>Straßenbeleuchtung am Umspannwerk</t>
  </si>
  <si>
    <t xml:space="preserve">06779 Raguhn-Jeßnitz (Raguhn OT Marke), Am Umspannwerk 900 </t>
  </si>
  <si>
    <t>Straßenbeleuchtung Heidekrug</t>
  </si>
  <si>
    <t xml:space="preserve">06779 Raguhn-Jeßnitz (Thurland), Heidekrug 4 </t>
  </si>
  <si>
    <t>Straßenbeleuchtung Markesche Straße</t>
  </si>
  <si>
    <t>06779 Raguhn-Jeßnitz (Raguhn), Markesche Straße 901 S</t>
  </si>
  <si>
    <t>Straßenbeleuchtung Fürst-Franz-Straße</t>
  </si>
  <si>
    <t xml:space="preserve">06779 Raguhn-Jeßnitz (Retzau), Fürst-Franz-Straße 9 </t>
  </si>
  <si>
    <t xml:space="preserve">06779 Raguhn-Jeßnitz (Raguhn), Markesche Straße 901 </t>
  </si>
  <si>
    <t xml:space="preserve">06779 Raguhn-Jeßnitz (Retzau), Fürst-Franz-Straße 900 </t>
  </si>
  <si>
    <t>Straßenbeleuchtung Saarstraße Raguhn</t>
  </si>
  <si>
    <t xml:space="preserve">06779 Raguhn-Jeßnitz (Raguhn), Saarstraße 900 </t>
  </si>
  <si>
    <t>Straßenbeleuchtung Möster Hauptstraße</t>
  </si>
  <si>
    <t xml:space="preserve">06779 Raguhn-Jeßnitz (Möst), Möster Hauptstraße 900 </t>
  </si>
  <si>
    <t xml:space="preserve">06779 Raguhn-Jeßnitz (Raguhn), Markt 1 </t>
  </si>
  <si>
    <t>Schierau</t>
  </si>
  <si>
    <t xml:space="preserve">06779 Raguhn-Jeßnitz (Schierau), Schierauer Hauptstraße 28 </t>
  </si>
  <si>
    <t>Friedhofskapelle</t>
  </si>
  <si>
    <t xml:space="preserve">06800 Raguhn-Jeßnitz (Jeßnitz), Schloßstraße 900 </t>
  </si>
  <si>
    <t>FFW Raguhn</t>
  </si>
  <si>
    <t xml:space="preserve">06779 Raguhn-Jeßnitz (Raguhn), Rathausstraße 34 </t>
  </si>
  <si>
    <t>FFW Jeßnitz</t>
  </si>
  <si>
    <t xml:space="preserve">06800 Raguhn-Jeßnitz (Jeßnitz), Leopoldstraße 23 </t>
  </si>
  <si>
    <t>Kirmeszähler</t>
  </si>
  <si>
    <t xml:space="preserve">06800 Raguhn-Jeßnitz (Jeßnitz), Am Sportplatz 901 </t>
  </si>
  <si>
    <t>Friedhof Raguhn</t>
  </si>
  <si>
    <t xml:space="preserve">06779 Raguhn-Jeßnitz (Raguhn), Wallstraße 900 </t>
  </si>
  <si>
    <t>Bootshaus</t>
  </si>
  <si>
    <t xml:space="preserve">06779 Raguhn-Jeßnitz (Raguhn), Wittenberger Straße 1 </t>
  </si>
  <si>
    <t>Dorfgemeinschaftshaus</t>
  </si>
  <si>
    <t xml:space="preserve">06779 Raguhn-Jeßnitz (Raguhn OT Marke), Dorfstraße 30 </t>
  </si>
  <si>
    <t>Wasserwehr</t>
  </si>
  <si>
    <t>06800 Raguhn-Jeßnitz (Altjeßnitz), Parkstraße 16  a</t>
  </si>
  <si>
    <t>Sportplatz</t>
  </si>
  <si>
    <t>06779 Raguhn-Jeßnitz (Raguhn), Gartenstraße 900 x</t>
  </si>
  <si>
    <t>FFW Tornau</t>
  </si>
  <si>
    <t>06779 Raguhn-Jeßnitz (Tornau v. d. Heide), Am Trappenberg 64 a</t>
  </si>
  <si>
    <t>06800 Raguhn-Jeßnitz (Altjeßnitz), Roßdorfer Straße 4 a</t>
  </si>
  <si>
    <t>Turnhalle Jeßnitz</t>
  </si>
  <si>
    <t xml:space="preserve">06800 Raguhn-Jeßnitz (Jeßnitz), Lange Straße 23 </t>
  </si>
  <si>
    <t>Baracke Stadt</t>
  </si>
  <si>
    <t>06779 Raguhn-Jeßnitz (Raguhn), Markesche Straße 902 x</t>
  </si>
  <si>
    <t>Festplatz</t>
  </si>
  <si>
    <t xml:space="preserve">06779 Raguhn-Jeßnitz (Lingenau), Altes Forsthaus 900 </t>
  </si>
  <si>
    <t>FFW Marke</t>
  </si>
  <si>
    <t xml:space="preserve">06779 Raguhn-Jeßnitz (Raguhn), Töpfergasse 901 </t>
  </si>
  <si>
    <t>Regenwasserpumpe</t>
  </si>
  <si>
    <t>06779 Raguhn-Jeßnitz (Raguhn), Gartenstraße 901 q</t>
  </si>
  <si>
    <t>Friedhof Roßdorf</t>
  </si>
  <si>
    <t xml:space="preserve">06800 Raguhn-Jeßnitz (Jeßnitz OT Roßdorf), Burgkemnitzer Straße 900 </t>
  </si>
  <si>
    <t>Kulturraum</t>
  </si>
  <si>
    <t>06779 Raguhn-Jeßnitz (Tornau v. d. Heide), Am Trappenberg 64 b</t>
  </si>
  <si>
    <t>FFW Lingenau</t>
  </si>
  <si>
    <t xml:space="preserve">06779 Raguhn-Jeßnitz (Lingenau), Am Lingenauer Wald 38 </t>
  </si>
  <si>
    <t>FFW Retzau</t>
  </si>
  <si>
    <t xml:space="preserve">06779 Raguhn-Jeßnitz (Retzau), Dachauer Platz 65 </t>
  </si>
  <si>
    <t>Begegnungsstätte</t>
  </si>
  <si>
    <t xml:space="preserve">06779 Raguhn-Jeßnitz (Raguhn), Mühlstraße  8 </t>
  </si>
  <si>
    <t>Gutspark</t>
  </si>
  <si>
    <t xml:space="preserve">06800 Raguhn-Jeßnitz (Altjeßnitz), Parkstraße 6 </t>
  </si>
  <si>
    <t>Straßenbeleuchtung</t>
  </si>
  <si>
    <t xml:space="preserve">06779 Raguhn-Jeßnitz (Raguhn OT Marke), Dorfstraße 2 </t>
  </si>
  <si>
    <t xml:space="preserve">06800 Raguhn-Jeßnitz (Jeßnitz), Hauptstraße 900 </t>
  </si>
  <si>
    <t xml:space="preserve">06800 Raguhn-Jeßnitz (Altjeßnitz), Roßdorfer Straße 900 </t>
  </si>
  <si>
    <t xml:space="preserve">06800 Raguhn-Jeßnitz (Jeßnitz), Salegaster Straße 900 </t>
  </si>
  <si>
    <t xml:space="preserve">06800 Raguhn-Jeßnitz (Jeßnitz), Leopoldstraße 900 </t>
  </si>
  <si>
    <t xml:space="preserve">06800 Raguhn-Jeßnitz (Altjeßnitz), Parkstraße 9 </t>
  </si>
  <si>
    <t xml:space="preserve">06779 Raguhn-Jeßnitz (Raguhn), Am Wall 900 </t>
  </si>
  <si>
    <t xml:space="preserve">06800 Raguhn-Jeßnitz (Jeßnitz OT Roßdorf), Brunnenstraße 900 </t>
  </si>
  <si>
    <t xml:space="preserve">06800 Raguhn-Jeßnitz (Jeßnitz), Zimmerstraße 901 </t>
  </si>
  <si>
    <t>06779 Raguhn-Jeßnitz (Tornau v. d. Heide), Mühlweg 900 S</t>
  </si>
  <si>
    <t xml:space="preserve">06800 Raguhn-Jeßnitz (Jeßnitz), Bahnhofstraße 900 </t>
  </si>
  <si>
    <t xml:space="preserve">06779 Raguhn-Jeßnitz (Tornau v. d. Heide), Schierstedter Straße 900 </t>
  </si>
  <si>
    <t xml:space="preserve">06779 Raguhn-Jeßnitz (Raguhn), Hallesche Straße 900 </t>
  </si>
  <si>
    <t xml:space="preserve">06800 Raguhn-Jeßnitz (Altjeßnitz), Jeßnitzer Straße 900 </t>
  </si>
  <si>
    <t xml:space="preserve">06779 Raguhn-Jeßnitz (Raguhn), Angerstraße 900 </t>
  </si>
  <si>
    <t xml:space="preserve">06779 Raguhn-Jeßnitz (Raguhn), Schulstraße 900 </t>
  </si>
  <si>
    <t xml:space="preserve">Straßenbeleuchtung </t>
  </si>
  <si>
    <t xml:space="preserve">06800 Raguhn-Jeßnitz (Jeßnitz), Großer Markt 900 </t>
  </si>
  <si>
    <t xml:space="preserve">06779 Raguhn-Jeßnitz (Raguhn), Alte Paulsbreite 900 </t>
  </si>
  <si>
    <t xml:space="preserve">06779 Raguhn-Jeßnitz (Raguhn), Teufelsbreite 903 </t>
  </si>
  <si>
    <t xml:space="preserve">06779 Raguhn-Jeßnitz (Thurland), Thurländer Dorfstraße 901 </t>
  </si>
  <si>
    <t xml:space="preserve">06779 Raguhn-Jeßnitz (Möst), Am Torhaus 900 </t>
  </si>
  <si>
    <t xml:space="preserve">06800 Raguhn-Jeßnitz (Jeßnitz), Bärgasse 900 </t>
  </si>
  <si>
    <t xml:space="preserve">06779 Raguhn-Jeßnitz (Schierau), Dorfplatz 900 </t>
  </si>
  <si>
    <t xml:space="preserve">06800 Raguhn-Jeßnitz (Jeßnitz), Alte Teichstraße 900 </t>
  </si>
  <si>
    <t xml:space="preserve">06800 Raguhn-Jeßnitz (Jeßnitz), Bitterfelder Straße 5 </t>
  </si>
  <si>
    <t xml:space="preserve">06779 Raguhn-Jeßnitz (Priorau), Raguhner Straße 900 </t>
  </si>
  <si>
    <t xml:space="preserve">06800 Raguhn-Jeßnitz (Jeßnitz), Saarstraße 900 </t>
  </si>
  <si>
    <t>Rathaus</t>
  </si>
  <si>
    <t xml:space="preserve">06800 Raguhn-Jeßnitz (Jeßnitz), Conradiplatz 7 </t>
  </si>
  <si>
    <t>FFW Priorau</t>
  </si>
  <si>
    <t xml:space="preserve">06779 Raguhn-Jeßnitz (Priorau), Zesenplatz 19 </t>
  </si>
  <si>
    <t>06779 Raguhn-Jeßnitz (Retzau), Fürst-Franz-Straße 900 x</t>
  </si>
  <si>
    <t>Grundschule</t>
  </si>
  <si>
    <t xml:space="preserve">06800 Raguhn-Jeßnitz (Jeßnitz), Lange Straße 41 </t>
  </si>
  <si>
    <t>Marktplatz Zählersäule</t>
  </si>
  <si>
    <t xml:space="preserve">06779 Raguhn-Jeßnitz (Raguhn), Markt 901 </t>
  </si>
  <si>
    <t>Sirene Roßdorf</t>
  </si>
  <si>
    <t>06800 Raguhn-Jeßnitz (Jeßnitz OT Roßdorf), Burgkemnitzer Straße 901 z</t>
  </si>
  <si>
    <t>Gemeindeamt</t>
  </si>
  <si>
    <t xml:space="preserve">06779 Raguhn-Jeßnitz (Thurland), Hauptstraße 17 </t>
  </si>
  <si>
    <t>Kindergarten</t>
  </si>
  <si>
    <t xml:space="preserve">06800 Raguhn-Jeßnitz (Jeßnitz), Hauptstraße 10 </t>
  </si>
  <si>
    <t>Kita</t>
  </si>
  <si>
    <t xml:space="preserve">06779 Raguhn-Jeßnitz (Raguhn), Mittelstraße 19 </t>
  </si>
  <si>
    <t>Pumpe FW</t>
  </si>
  <si>
    <t xml:space="preserve">06779 Raguhn-Jeßnitz (Lingenau), Am Lingenauer Wald 902 </t>
  </si>
  <si>
    <t>Kindertagesstätte</t>
  </si>
  <si>
    <t xml:space="preserve">06779 Raguhn-Jeßnitz (Tornau v. d. Heide), Schierstedter Straße 49 </t>
  </si>
  <si>
    <t xml:space="preserve">06779 Raguhn-Jeßnitz (Schierau), Niesauer Weg 1 </t>
  </si>
  <si>
    <t xml:space="preserve">06779 Raguhn-Jeßnitz (Raguhn), Rathausstraße 16 </t>
  </si>
  <si>
    <t>Sirene</t>
  </si>
  <si>
    <t xml:space="preserve">06779 Raguhn-Jeßnitz (Retzau), Zur Domäne 901 </t>
  </si>
  <si>
    <t xml:space="preserve">06800 Raguhn-Jeßnitz (Jeßnitz), Alte Teichstraße 56 </t>
  </si>
  <si>
    <t xml:space="preserve">06779 Raguhn-Jeßnitz (Raguhn), Rathausstraße 21 </t>
  </si>
  <si>
    <t>FFW Haus</t>
  </si>
  <si>
    <t xml:space="preserve">06779 Raguhn-Jeßnitz (Raguhn OT Marke), Dorfstraße 24 </t>
  </si>
  <si>
    <t>Friedhof</t>
  </si>
  <si>
    <t>06779 Raguhn-Jeßnitz (Raguhn), Am Friedhof 900 k</t>
  </si>
  <si>
    <t>Hort</t>
  </si>
  <si>
    <t xml:space="preserve">06800 Raguhn-Jeßnitz (Jeßnitz), Hauptstraße 9 </t>
  </si>
  <si>
    <t xml:space="preserve">06779 Raguhn-Jeßnitz (Retzau), Fürst-Franz-Straße 17 </t>
  </si>
  <si>
    <t>Wasserwehr / Bauhof</t>
  </si>
  <si>
    <t xml:space="preserve">06800 Raguhn-Jeßnitz (Jeßnitz), Kleine Gasse 10 </t>
  </si>
  <si>
    <t>06779 Raguhn-Jeßnitz (Raguhn), Wittenberger Straße 1 a</t>
  </si>
  <si>
    <t>Feuerwehr</t>
  </si>
  <si>
    <t xml:space="preserve">06779 Raguhn-Jeßnitz (Thurland), Kleinleipziger Straße 10 </t>
  </si>
  <si>
    <t>06800 Raguhn-Jeßnitz (Jeßnitz), Vor dem Halleschen Tor 1 S</t>
  </si>
  <si>
    <t>Löschbrunnen</t>
  </si>
  <si>
    <t>06779 Raguhn-Jeßnitz (Thurland), Hauptstraße 18 Z</t>
  </si>
  <si>
    <t>EG L</t>
  </si>
  <si>
    <t>LWCH</t>
  </si>
  <si>
    <t>EG hinten (WW/FW)</t>
  </si>
  <si>
    <t>EG R</t>
  </si>
  <si>
    <t>Faschingsraum/Jugendclub</t>
  </si>
  <si>
    <t xml:space="preserve">06779 Raguhn-Jeßnitz (Thurland), Thurländer Dorfstraße 34 </t>
  </si>
  <si>
    <t>1HLY0200988900</t>
  </si>
  <si>
    <t>188500-7284585</t>
  </si>
  <si>
    <t>188500-7076839</t>
  </si>
  <si>
    <t>00562-04-12212</t>
  </si>
  <si>
    <t>039500-7032839</t>
  </si>
  <si>
    <t>188000-60062749</t>
  </si>
  <si>
    <t>365000-7712436</t>
  </si>
  <si>
    <t>1ITR0310050885</t>
  </si>
  <si>
    <t>365000-50040811</t>
  </si>
  <si>
    <t>188500-7284561</t>
  </si>
  <si>
    <t>1EMH0010741838</t>
  </si>
  <si>
    <t>00501-41450-92</t>
  </si>
  <si>
    <t>1HLY0200993513</t>
  </si>
  <si>
    <t>00380-01-00329</t>
  </si>
  <si>
    <t>188500-7292071</t>
  </si>
  <si>
    <t>444003-50020891</t>
  </si>
  <si>
    <t>1ITR0055528697</t>
  </si>
  <si>
    <t>750098-60076037</t>
  </si>
  <si>
    <t>1EBZ0100192700</t>
  </si>
  <si>
    <t>066000-7104935</t>
  </si>
  <si>
    <t>1EFR2265120212</t>
  </si>
  <si>
    <t>00434-03-01137</t>
  </si>
  <si>
    <t>1EBZ0100345197</t>
  </si>
  <si>
    <t>365000-92960513</t>
  </si>
  <si>
    <t>444003-50020889</t>
  </si>
  <si>
    <t>444003-50073077</t>
  </si>
  <si>
    <t>1EBZ0101728091</t>
  </si>
  <si>
    <t>444000-7114642</t>
  </si>
  <si>
    <t>00380-98-46226</t>
  </si>
  <si>
    <t>00562-00-00803</t>
  </si>
  <si>
    <t>00501-00-05518</t>
  </si>
  <si>
    <t>1ITR0055443888</t>
  </si>
  <si>
    <t>444003-60016577</t>
  </si>
  <si>
    <t>444003-50020170</t>
  </si>
  <si>
    <t>365000-60049150</t>
  </si>
  <si>
    <t>365000-50101575</t>
  </si>
  <si>
    <t>1EMH0010742347</t>
  </si>
  <si>
    <t>00502-03-01034</t>
  </si>
  <si>
    <t>1ESY1162959683</t>
  </si>
  <si>
    <t>1HLY0200993511</t>
  </si>
  <si>
    <t>00564-98-41827</t>
  </si>
  <si>
    <t>895064-7043344</t>
  </si>
  <si>
    <t>1HLY0200988893</t>
  </si>
  <si>
    <t>1ISK0064476391</t>
  </si>
  <si>
    <t>440704-7281207</t>
  </si>
  <si>
    <t>895064-7043386</t>
  </si>
  <si>
    <t>440701-7282156</t>
  </si>
  <si>
    <t>00438-95-41334</t>
  </si>
  <si>
    <t>443712-7702268</t>
  </si>
  <si>
    <t>443711-7700923</t>
  </si>
  <si>
    <t>1LOG0064141505</t>
  </si>
  <si>
    <t>440704-7284203</t>
  </si>
  <si>
    <t>440101-90041348</t>
  </si>
  <si>
    <t>1EBZ0100741604</t>
  </si>
  <si>
    <t>895064-7043340</t>
  </si>
  <si>
    <t>440704-7284360</t>
  </si>
  <si>
    <t>440704-7284291</t>
  </si>
  <si>
    <t>440701-7285687</t>
  </si>
  <si>
    <t>1HLY0200763469</t>
  </si>
  <si>
    <t>1ISK0070441327</t>
  </si>
  <si>
    <t>00564-98-42294</t>
  </si>
  <si>
    <t>1LOG0064129992</t>
  </si>
  <si>
    <t>440704-7285797</t>
  </si>
  <si>
    <t>1HLY0200768719</t>
  </si>
  <si>
    <t>440701-7281192</t>
  </si>
  <si>
    <t>00370-95-40416</t>
  </si>
  <si>
    <t>620000-7714916</t>
  </si>
  <si>
    <t>00501-97-41293</t>
  </si>
  <si>
    <t>1ISK0078389665</t>
  </si>
  <si>
    <t>1EMH0010646617</t>
  </si>
  <si>
    <t>1ISK0078227879</t>
  </si>
  <si>
    <t>614000-7701250</t>
  </si>
  <si>
    <t>440701-7284339</t>
  </si>
  <si>
    <t>00562-04-10098</t>
  </si>
  <si>
    <t>00501-02-10821</t>
  </si>
  <si>
    <t>1EMH0010741846</t>
  </si>
  <si>
    <t>1ISK0077615690</t>
  </si>
  <si>
    <t>444003-60042184</t>
  </si>
  <si>
    <t>1EMH0010646631</t>
  </si>
  <si>
    <t>1ITR0055109915</t>
  </si>
  <si>
    <t>1ISK0077326808</t>
  </si>
  <si>
    <t>00562-03-02048</t>
  </si>
  <si>
    <t>00562-04-05290</t>
  </si>
  <si>
    <t>750098-7281109</t>
  </si>
  <si>
    <t>1EMH0008849041</t>
  </si>
  <si>
    <t>178001-92953428</t>
  </si>
  <si>
    <t>1ISK0078469061</t>
  </si>
  <si>
    <t>444000-99409114</t>
  </si>
  <si>
    <t>1EMH0010741788</t>
  </si>
  <si>
    <t>066000-7104952</t>
  </si>
  <si>
    <t>440701-7282713</t>
  </si>
  <si>
    <t>440701-7282405</t>
  </si>
  <si>
    <t>1ISK0085507422</t>
  </si>
  <si>
    <t>1ISK0071256542</t>
  </si>
  <si>
    <t>1EBZ0101278373</t>
  </si>
  <si>
    <t>00562-04-00508</t>
  </si>
  <si>
    <t>444003-50129134</t>
  </si>
  <si>
    <t>444000-22204855</t>
  </si>
  <si>
    <t>00501-00-07450</t>
  </si>
  <si>
    <t>vsl. Verbrauch</t>
  </si>
  <si>
    <t>Adresse</t>
  </si>
  <si>
    <t>Stadt Raguhn-Jeßnitz - Stromabnahmestellen Allgemein</t>
  </si>
  <si>
    <t>Stadt Raguhn-Jeßnitz - Stromabnahmestellen STBL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</si>
</sst>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Wh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1" xfId="0" applyFill="1" applyBorder="1"/>
    <xf numFmtId="164" fontId="0" fillId="2" borderId="1" xfId="0" applyNumberFormat="1" applyFill="1" applyBorder="1"/>
    <xf numFmtId="0" fontId="0" fillId="0" borderId="1" xfId="0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topLeftCell="A33" workbookViewId="0">
      <selection activeCell="F42" sqref="F42"/>
    </sheetView>
  </sheetViews>
  <sheetFormatPr baseColWidth="10" defaultRowHeight="14.4" x14ac:dyDescent="0.3"/>
  <cols>
    <col min="2" max="2" width="41.77734375" bestFit="1" customWidth="1"/>
    <col min="3" max="3" width="64.77734375" bestFit="1" customWidth="1"/>
    <col min="4" max="4" width="15.6640625" bestFit="1" customWidth="1"/>
    <col min="5" max="5" width="16.44140625" bestFit="1" customWidth="1"/>
    <col min="6" max="6" width="16.77734375" bestFit="1" customWidth="1"/>
  </cols>
  <sheetData>
    <row r="1" spans="1:7" ht="21" x14ac:dyDescent="0.4">
      <c r="A1" s="1" t="s">
        <v>251</v>
      </c>
      <c r="F1" s="2"/>
    </row>
    <row r="2" spans="1:7" x14ac:dyDescent="0.3">
      <c r="F2" s="3"/>
    </row>
    <row r="3" spans="1:7" x14ac:dyDescent="0.3">
      <c r="A3" s="4" t="s">
        <v>0</v>
      </c>
      <c r="B3" s="4" t="s">
        <v>1</v>
      </c>
      <c r="C3" s="4" t="s">
        <v>250</v>
      </c>
      <c r="D3" s="4" t="s">
        <v>2</v>
      </c>
      <c r="E3" s="4" t="s">
        <v>3</v>
      </c>
      <c r="F3" s="5" t="s">
        <v>249</v>
      </c>
    </row>
    <row r="4" spans="1:7" x14ac:dyDescent="0.3">
      <c r="A4" s="6">
        <v>1</v>
      </c>
      <c r="B4" s="6" t="s">
        <v>53</v>
      </c>
      <c r="C4" s="6" t="s">
        <v>54</v>
      </c>
      <c r="D4" s="6">
        <v>50081749929</v>
      </c>
      <c r="E4" s="6" t="s">
        <v>177</v>
      </c>
      <c r="F4" s="7">
        <v>16</v>
      </c>
    </row>
    <row r="5" spans="1:7" x14ac:dyDescent="0.3">
      <c r="A5" s="6">
        <v>2</v>
      </c>
      <c r="B5" s="6" t="s">
        <v>69</v>
      </c>
      <c r="C5" s="6" t="s">
        <v>70</v>
      </c>
      <c r="D5" s="6">
        <v>50080584441</v>
      </c>
      <c r="E5" s="6" t="s">
        <v>186</v>
      </c>
      <c r="F5" s="7">
        <v>5184</v>
      </c>
    </row>
    <row r="6" spans="1:7" x14ac:dyDescent="0.3">
      <c r="A6" s="6">
        <v>3</v>
      </c>
      <c r="B6" s="6" t="s">
        <v>40</v>
      </c>
      <c r="C6" s="6" t="s">
        <v>41</v>
      </c>
      <c r="D6" s="6">
        <v>50081484129</v>
      </c>
      <c r="E6" s="6" t="s">
        <v>169</v>
      </c>
      <c r="F6" s="7">
        <v>165</v>
      </c>
    </row>
    <row r="7" spans="1:7" x14ac:dyDescent="0.3">
      <c r="A7" s="6">
        <v>4</v>
      </c>
      <c r="B7" s="6" t="s">
        <v>40</v>
      </c>
      <c r="C7" s="6" t="s">
        <v>41</v>
      </c>
      <c r="D7" s="6">
        <v>50081484426</v>
      </c>
      <c r="E7" s="6" t="s">
        <v>223</v>
      </c>
      <c r="F7" s="7">
        <v>835</v>
      </c>
    </row>
    <row r="8" spans="1:7" x14ac:dyDescent="0.3">
      <c r="A8" s="6">
        <v>5</v>
      </c>
      <c r="B8" s="6" t="s">
        <v>40</v>
      </c>
      <c r="C8" s="6" t="s">
        <v>138</v>
      </c>
      <c r="D8" s="6">
        <v>50081484682</v>
      </c>
      <c r="E8" s="6" t="s">
        <v>239</v>
      </c>
      <c r="F8" s="7">
        <v>189</v>
      </c>
    </row>
    <row r="9" spans="1:7" x14ac:dyDescent="0.3">
      <c r="A9" s="6">
        <v>6</v>
      </c>
      <c r="B9" s="6" t="s">
        <v>42</v>
      </c>
      <c r="C9" s="6" t="s">
        <v>43</v>
      </c>
      <c r="D9" s="6">
        <v>50082602605</v>
      </c>
      <c r="E9" s="6" t="s">
        <v>170</v>
      </c>
      <c r="F9" s="7">
        <v>2306</v>
      </c>
    </row>
    <row r="10" spans="1:7" x14ac:dyDescent="0.3">
      <c r="A10" s="6">
        <v>7</v>
      </c>
      <c r="B10" s="6" t="s">
        <v>42</v>
      </c>
      <c r="C10" s="6" t="s">
        <v>20</v>
      </c>
      <c r="D10" s="6">
        <v>50080345083</v>
      </c>
      <c r="E10" s="6" t="s">
        <v>176</v>
      </c>
      <c r="F10" s="7">
        <v>836</v>
      </c>
    </row>
    <row r="11" spans="1:7" x14ac:dyDescent="0.3">
      <c r="A11" s="6">
        <v>8</v>
      </c>
      <c r="B11" s="8" t="s">
        <v>146</v>
      </c>
      <c r="C11" s="8" t="s">
        <v>29</v>
      </c>
      <c r="D11" s="8">
        <v>50082644805</v>
      </c>
      <c r="E11" s="8" t="s">
        <v>246</v>
      </c>
      <c r="F11" s="9">
        <v>28</v>
      </c>
      <c r="G11" t="s">
        <v>145</v>
      </c>
    </row>
    <row r="12" spans="1:7" x14ac:dyDescent="0.3">
      <c r="A12" s="6">
        <v>9</v>
      </c>
      <c r="B12" s="8" t="s">
        <v>144</v>
      </c>
      <c r="C12" s="8" t="s">
        <v>29</v>
      </c>
      <c r="D12" s="8">
        <v>50081495580</v>
      </c>
      <c r="E12" s="8" t="s">
        <v>245</v>
      </c>
      <c r="F12" s="9">
        <v>806</v>
      </c>
      <c r="G12" t="s">
        <v>145</v>
      </c>
    </row>
    <row r="13" spans="1:7" x14ac:dyDescent="0.3">
      <c r="A13" s="6">
        <v>10</v>
      </c>
      <c r="B13" s="8" t="s">
        <v>147</v>
      </c>
      <c r="C13" s="8" t="s">
        <v>29</v>
      </c>
      <c r="D13" s="8">
        <v>50081812982</v>
      </c>
      <c r="E13" s="8" t="s">
        <v>247</v>
      </c>
      <c r="F13" s="9">
        <v>307</v>
      </c>
      <c r="G13" t="s">
        <v>145</v>
      </c>
    </row>
    <row r="14" spans="1:7" x14ac:dyDescent="0.3">
      <c r="A14" s="6">
        <v>11</v>
      </c>
      <c r="B14" s="8" t="s">
        <v>148</v>
      </c>
      <c r="C14" s="8" t="s">
        <v>149</v>
      </c>
      <c r="D14" s="8">
        <v>50081496827</v>
      </c>
      <c r="E14" s="8" t="s">
        <v>248</v>
      </c>
      <c r="F14" s="9">
        <v>1377</v>
      </c>
      <c r="G14" t="s">
        <v>145</v>
      </c>
    </row>
    <row r="15" spans="1:7" x14ac:dyDescent="0.3">
      <c r="A15" s="6">
        <v>12</v>
      </c>
      <c r="B15" s="6" t="s">
        <v>55</v>
      </c>
      <c r="C15" s="6" t="s">
        <v>56</v>
      </c>
      <c r="D15" s="6">
        <v>50079939384</v>
      </c>
      <c r="E15" s="6" t="s">
        <v>178</v>
      </c>
      <c r="F15" s="7">
        <v>0</v>
      </c>
    </row>
    <row r="16" spans="1:7" x14ac:dyDescent="0.3">
      <c r="A16" s="6">
        <v>13</v>
      </c>
      <c r="B16" s="6" t="s">
        <v>55</v>
      </c>
      <c r="C16" s="6" t="s">
        <v>128</v>
      </c>
      <c r="D16" s="6">
        <v>50079930621</v>
      </c>
      <c r="E16" s="6" t="s">
        <v>233</v>
      </c>
      <c r="F16" s="7">
        <v>0</v>
      </c>
    </row>
    <row r="17" spans="1:6" x14ac:dyDescent="0.3">
      <c r="A17" s="6">
        <v>14</v>
      </c>
      <c r="B17" s="6" t="s">
        <v>139</v>
      </c>
      <c r="C17" s="6" t="s">
        <v>50</v>
      </c>
      <c r="D17" s="6">
        <v>50080524067</v>
      </c>
      <c r="E17" s="6" t="s">
        <v>241</v>
      </c>
      <c r="F17" s="7">
        <v>159</v>
      </c>
    </row>
    <row r="18" spans="1:6" x14ac:dyDescent="0.3">
      <c r="A18" s="6">
        <v>15</v>
      </c>
      <c r="B18" s="6" t="s">
        <v>129</v>
      </c>
      <c r="C18" s="6" t="s">
        <v>130</v>
      </c>
      <c r="D18" s="6">
        <v>50082597781</v>
      </c>
      <c r="E18" s="6" t="s">
        <v>234</v>
      </c>
      <c r="F18" s="7">
        <v>239</v>
      </c>
    </row>
    <row r="19" spans="1:6" x14ac:dyDescent="0.3">
      <c r="A19" s="6">
        <v>16</v>
      </c>
      <c r="B19" s="6" t="s">
        <v>34</v>
      </c>
      <c r="C19" s="6" t="s">
        <v>35</v>
      </c>
      <c r="D19" s="6">
        <v>50081756784</v>
      </c>
      <c r="E19" s="6" t="s">
        <v>166</v>
      </c>
      <c r="F19" s="7">
        <v>5794</v>
      </c>
    </row>
    <row r="20" spans="1:6" x14ac:dyDescent="0.3">
      <c r="A20" s="6">
        <v>17</v>
      </c>
      <c r="B20" s="6" t="s">
        <v>65</v>
      </c>
      <c r="C20" s="6" t="s">
        <v>66</v>
      </c>
      <c r="D20" s="6">
        <v>50080568289</v>
      </c>
      <c r="E20" s="6" t="s">
        <v>184</v>
      </c>
      <c r="F20" s="7">
        <v>10526</v>
      </c>
    </row>
    <row r="21" spans="1:6" x14ac:dyDescent="0.3">
      <c r="A21" s="6">
        <v>18</v>
      </c>
      <c r="B21" s="6" t="s">
        <v>57</v>
      </c>
      <c r="C21" s="6" t="s">
        <v>43</v>
      </c>
      <c r="D21" s="6">
        <v>50082600724</v>
      </c>
      <c r="E21" s="6" t="s">
        <v>179</v>
      </c>
      <c r="F21" s="7">
        <v>8970</v>
      </c>
    </row>
    <row r="22" spans="1:6" x14ac:dyDescent="0.3">
      <c r="A22" s="6">
        <v>19</v>
      </c>
      <c r="B22" s="6" t="s">
        <v>104</v>
      </c>
      <c r="C22" s="6" t="s">
        <v>105</v>
      </c>
      <c r="D22" s="6">
        <v>50081496447</v>
      </c>
      <c r="E22" s="6" t="s">
        <v>216</v>
      </c>
      <c r="F22" s="7">
        <v>6290</v>
      </c>
    </row>
    <row r="23" spans="1:6" x14ac:dyDescent="0.3">
      <c r="A23" s="6">
        <v>20</v>
      </c>
      <c r="B23" s="6" t="s">
        <v>104</v>
      </c>
      <c r="C23" s="6" t="s">
        <v>105</v>
      </c>
      <c r="D23" s="6">
        <v>50081494524</v>
      </c>
      <c r="E23" s="6" t="s">
        <v>240</v>
      </c>
      <c r="F23" s="7">
        <v>7602</v>
      </c>
    </row>
    <row r="24" spans="1:6" x14ac:dyDescent="0.3">
      <c r="A24" s="6">
        <v>21</v>
      </c>
      <c r="B24" s="6" t="s">
        <v>32</v>
      </c>
      <c r="C24" s="6" t="s">
        <v>33</v>
      </c>
      <c r="D24" s="6">
        <v>50082620342</v>
      </c>
      <c r="E24" s="6" t="s">
        <v>165</v>
      </c>
      <c r="F24" s="7">
        <v>3864</v>
      </c>
    </row>
    <row r="25" spans="1:6" x14ac:dyDescent="0.3">
      <c r="A25" s="6">
        <v>22</v>
      </c>
      <c r="B25" s="6" t="s">
        <v>67</v>
      </c>
      <c r="C25" s="6" t="s">
        <v>68</v>
      </c>
      <c r="D25" s="6">
        <v>50082328706</v>
      </c>
      <c r="E25" s="6" t="s">
        <v>185</v>
      </c>
      <c r="F25" s="7">
        <v>3276</v>
      </c>
    </row>
    <row r="26" spans="1:6" x14ac:dyDescent="0.3">
      <c r="A26" s="6">
        <v>23</v>
      </c>
      <c r="B26" s="6" t="s">
        <v>48</v>
      </c>
      <c r="C26" s="6" t="s">
        <v>49</v>
      </c>
      <c r="D26" s="6">
        <v>50081862284</v>
      </c>
      <c r="E26" s="6" t="s">
        <v>173</v>
      </c>
      <c r="F26" s="7">
        <v>1093</v>
      </c>
    </row>
    <row r="27" spans="1:6" x14ac:dyDescent="0.3">
      <c r="A27" s="6">
        <v>24</v>
      </c>
      <c r="B27" s="6" t="s">
        <v>131</v>
      </c>
      <c r="C27" s="6" t="s">
        <v>132</v>
      </c>
      <c r="D27" s="6">
        <v>50082600229</v>
      </c>
      <c r="E27" s="6" t="s">
        <v>235</v>
      </c>
      <c r="F27" s="7">
        <v>231</v>
      </c>
    </row>
    <row r="28" spans="1:6" x14ac:dyDescent="0.3">
      <c r="A28" s="6">
        <v>25</v>
      </c>
      <c r="B28" s="6" t="s">
        <v>38</v>
      </c>
      <c r="C28" s="6" t="s">
        <v>39</v>
      </c>
      <c r="D28" s="6">
        <v>50079976823</v>
      </c>
      <c r="E28" s="6" t="s">
        <v>168</v>
      </c>
      <c r="F28" s="7">
        <v>30</v>
      </c>
    </row>
    <row r="29" spans="1:6" x14ac:dyDescent="0.3">
      <c r="A29" s="6">
        <v>26</v>
      </c>
      <c r="B29" s="6" t="s">
        <v>61</v>
      </c>
      <c r="C29" s="6" t="s">
        <v>62</v>
      </c>
      <c r="D29" s="6">
        <v>50080523803</v>
      </c>
      <c r="E29" s="6" t="s">
        <v>182</v>
      </c>
      <c r="F29" s="7">
        <v>1</v>
      </c>
    </row>
    <row r="30" spans="1:6" x14ac:dyDescent="0.3">
      <c r="A30" s="6">
        <v>27</v>
      </c>
      <c r="B30" s="6" t="s">
        <v>30</v>
      </c>
      <c r="C30" s="6" t="s">
        <v>31</v>
      </c>
      <c r="D30" s="6">
        <v>50082286144</v>
      </c>
      <c r="E30" s="6" t="s">
        <v>164</v>
      </c>
      <c r="F30" s="7">
        <v>981</v>
      </c>
    </row>
    <row r="31" spans="1:6" x14ac:dyDescent="0.3">
      <c r="A31" s="6">
        <v>28</v>
      </c>
      <c r="B31" s="6" t="s">
        <v>113</v>
      </c>
      <c r="C31" s="6" t="s">
        <v>114</v>
      </c>
      <c r="D31" s="6">
        <v>50081508820</v>
      </c>
      <c r="E31" s="6" t="s">
        <v>224</v>
      </c>
      <c r="F31" s="7">
        <v>1623</v>
      </c>
    </row>
    <row r="32" spans="1:6" x14ac:dyDescent="0.3">
      <c r="A32" s="6">
        <v>29</v>
      </c>
      <c r="B32" s="6" t="s">
        <v>107</v>
      </c>
      <c r="C32" s="6" t="s">
        <v>108</v>
      </c>
      <c r="D32" s="6">
        <v>50082275105</v>
      </c>
      <c r="E32" s="6" t="s">
        <v>218</v>
      </c>
      <c r="F32" s="7">
        <v>6934</v>
      </c>
    </row>
    <row r="33" spans="1:6" x14ac:dyDescent="0.3">
      <c r="A33" s="6">
        <v>30</v>
      </c>
      <c r="B33" s="6" t="s">
        <v>107</v>
      </c>
      <c r="C33" s="6" t="s">
        <v>27</v>
      </c>
      <c r="D33" s="6">
        <v>50082617985</v>
      </c>
      <c r="E33" s="6" t="s">
        <v>219</v>
      </c>
      <c r="F33" s="7">
        <v>23759</v>
      </c>
    </row>
    <row r="34" spans="1:6" x14ac:dyDescent="0.3">
      <c r="A34" s="6">
        <v>31</v>
      </c>
      <c r="B34" s="6" t="s">
        <v>71</v>
      </c>
      <c r="C34" s="6" t="s">
        <v>72</v>
      </c>
      <c r="D34" s="6">
        <v>50082261328</v>
      </c>
      <c r="E34" s="6" t="s">
        <v>187</v>
      </c>
      <c r="F34" s="7">
        <v>3419</v>
      </c>
    </row>
    <row r="35" spans="1:6" x14ac:dyDescent="0.3">
      <c r="A35" s="6">
        <v>32</v>
      </c>
      <c r="B35" s="6" t="s">
        <v>133</v>
      </c>
      <c r="C35" s="6" t="s">
        <v>134</v>
      </c>
      <c r="D35" s="6">
        <v>50082274545</v>
      </c>
      <c r="E35" s="6" t="s">
        <v>236</v>
      </c>
      <c r="F35" s="7">
        <v>5241</v>
      </c>
    </row>
    <row r="36" spans="1:6" x14ac:dyDescent="0.3">
      <c r="A36" s="6">
        <v>33</v>
      </c>
      <c r="B36" s="6" t="s">
        <v>115</v>
      </c>
      <c r="C36" s="6" t="s">
        <v>116</v>
      </c>
      <c r="D36" s="6">
        <v>50082270105</v>
      </c>
      <c r="E36" s="6" t="s">
        <v>225</v>
      </c>
      <c r="F36" s="7">
        <v>10915</v>
      </c>
    </row>
    <row r="37" spans="1:6" x14ac:dyDescent="0.3">
      <c r="A37" s="6">
        <v>34</v>
      </c>
      <c r="B37" s="6" t="s">
        <v>115</v>
      </c>
      <c r="C37" s="6" t="s">
        <v>123</v>
      </c>
      <c r="D37" s="6">
        <v>50081499706</v>
      </c>
      <c r="E37" s="6" t="s">
        <v>229</v>
      </c>
      <c r="F37" s="7">
        <v>29124</v>
      </c>
    </row>
    <row r="38" spans="1:6" x14ac:dyDescent="0.3">
      <c r="A38" s="6">
        <v>35</v>
      </c>
      <c r="B38" s="6" t="s">
        <v>115</v>
      </c>
      <c r="C38" s="6" t="s">
        <v>127</v>
      </c>
      <c r="D38" s="6">
        <v>50082285500</v>
      </c>
      <c r="E38" s="6" t="s">
        <v>232</v>
      </c>
      <c r="F38" s="7">
        <v>3939</v>
      </c>
    </row>
    <row r="39" spans="1:6" x14ac:dyDescent="0.3">
      <c r="A39" s="6">
        <v>36</v>
      </c>
      <c r="B39" s="6" t="s">
        <v>121</v>
      </c>
      <c r="C39" s="6" t="s">
        <v>122</v>
      </c>
      <c r="D39" s="6">
        <v>50081503789</v>
      </c>
      <c r="E39" s="6" t="s">
        <v>228</v>
      </c>
      <c r="F39" s="7">
        <v>5540</v>
      </c>
    </row>
    <row r="40" spans="1:6" x14ac:dyDescent="0.3">
      <c r="A40" s="6">
        <v>37</v>
      </c>
      <c r="B40" s="6" t="s">
        <v>36</v>
      </c>
      <c r="C40" s="6" t="s">
        <v>37</v>
      </c>
      <c r="D40" s="6">
        <v>50082331642</v>
      </c>
      <c r="E40" s="6" t="s">
        <v>167</v>
      </c>
      <c r="F40" s="7">
        <v>0</v>
      </c>
    </row>
    <row r="41" spans="1:6" x14ac:dyDescent="0.3">
      <c r="A41" s="6">
        <v>38</v>
      </c>
      <c r="B41" s="6" t="s">
        <v>117</v>
      </c>
      <c r="C41" s="6" t="s">
        <v>118</v>
      </c>
      <c r="D41" s="6">
        <v>50081079409</v>
      </c>
      <c r="E41" s="6" t="s">
        <v>226</v>
      </c>
      <c r="F41" s="7">
        <v>3000</v>
      </c>
    </row>
    <row r="42" spans="1:6" x14ac:dyDescent="0.3">
      <c r="A42" s="6">
        <v>39</v>
      </c>
      <c r="B42" s="6" t="s">
        <v>63</v>
      </c>
      <c r="C42" s="6" t="s">
        <v>64</v>
      </c>
      <c r="D42" s="6">
        <v>50081498708</v>
      </c>
      <c r="E42" s="6" t="s">
        <v>183</v>
      </c>
      <c r="F42" s="7">
        <v>67</v>
      </c>
    </row>
    <row r="43" spans="1:6" x14ac:dyDescent="0.3">
      <c r="A43" s="6">
        <v>40</v>
      </c>
      <c r="B43" s="6" t="s">
        <v>142</v>
      </c>
      <c r="C43" s="6" t="s">
        <v>143</v>
      </c>
      <c r="D43" s="6">
        <v>50121893868</v>
      </c>
      <c r="E43" s="6" t="s">
        <v>244</v>
      </c>
      <c r="F43" s="7">
        <v>0</v>
      </c>
    </row>
    <row r="44" spans="1:6" x14ac:dyDescent="0.3">
      <c r="A44" s="6">
        <v>41</v>
      </c>
      <c r="B44" s="6" t="s">
        <v>109</v>
      </c>
      <c r="C44" s="6" t="s">
        <v>110</v>
      </c>
      <c r="D44" s="6">
        <v>50082613082</v>
      </c>
      <c r="E44" s="6" t="s">
        <v>220</v>
      </c>
      <c r="F44" s="7">
        <v>0</v>
      </c>
    </row>
    <row r="45" spans="1:6" x14ac:dyDescent="0.3">
      <c r="A45" s="6">
        <v>42</v>
      </c>
      <c r="B45" s="6" t="s">
        <v>119</v>
      </c>
      <c r="C45" s="6" t="s">
        <v>120</v>
      </c>
      <c r="D45" s="6">
        <v>50081105965</v>
      </c>
      <c r="E45" s="6" t="s">
        <v>227</v>
      </c>
      <c r="F45" s="7">
        <v>89</v>
      </c>
    </row>
    <row r="46" spans="1:6" x14ac:dyDescent="0.3">
      <c r="A46" s="6">
        <v>43</v>
      </c>
      <c r="B46" s="6" t="s">
        <v>102</v>
      </c>
      <c r="C46" s="6" t="s">
        <v>103</v>
      </c>
      <c r="D46" s="6">
        <v>50080349605</v>
      </c>
      <c r="E46" s="6" t="s">
        <v>215</v>
      </c>
      <c r="F46" s="7">
        <v>14165</v>
      </c>
    </row>
    <row r="47" spans="1:6" x14ac:dyDescent="0.3">
      <c r="A47" s="6">
        <v>44</v>
      </c>
      <c r="B47" s="6" t="s">
        <v>102</v>
      </c>
      <c r="C47" s="6" t="s">
        <v>124</v>
      </c>
      <c r="D47" s="6">
        <v>50081878968</v>
      </c>
      <c r="E47" s="6" t="s">
        <v>230</v>
      </c>
      <c r="F47" s="7">
        <v>12037</v>
      </c>
    </row>
    <row r="48" spans="1:6" x14ac:dyDescent="0.3">
      <c r="A48" s="6">
        <v>45</v>
      </c>
      <c r="B48" s="6" t="s">
        <v>59</v>
      </c>
      <c r="C48" s="6" t="s">
        <v>60</v>
      </c>
      <c r="D48" s="6">
        <v>50082605980</v>
      </c>
      <c r="E48" s="6" t="s">
        <v>181</v>
      </c>
      <c r="F48" s="7">
        <v>0</v>
      </c>
    </row>
    <row r="49" spans="1:6" x14ac:dyDescent="0.3">
      <c r="A49" s="6">
        <v>46</v>
      </c>
      <c r="B49" s="6" t="s">
        <v>28</v>
      </c>
      <c r="C49" s="6" t="s">
        <v>29</v>
      </c>
      <c r="D49" s="6">
        <v>50081495960</v>
      </c>
      <c r="E49" s="6" t="s">
        <v>163</v>
      </c>
      <c r="F49" s="7">
        <v>11206</v>
      </c>
    </row>
    <row r="50" spans="1:6" x14ac:dyDescent="0.3">
      <c r="A50" s="6">
        <v>47</v>
      </c>
      <c r="B50" s="6" t="s">
        <v>125</v>
      </c>
      <c r="C50" s="6" t="s">
        <v>126</v>
      </c>
      <c r="D50" s="6">
        <v>50081479865</v>
      </c>
      <c r="E50" s="6" t="s">
        <v>231</v>
      </c>
      <c r="F50" s="7">
        <v>0</v>
      </c>
    </row>
    <row r="51" spans="1:6" x14ac:dyDescent="0.3">
      <c r="A51" s="6">
        <v>48</v>
      </c>
      <c r="B51" s="6" t="s">
        <v>111</v>
      </c>
      <c r="C51" s="6" t="s">
        <v>112</v>
      </c>
      <c r="D51" s="6">
        <v>50080526021</v>
      </c>
      <c r="E51" s="6" t="s">
        <v>221</v>
      </c>
      <c r="F51" s="7">
        <v>3</v>
      </c>
    </row>
    <row r="52" spans="1:6" x14ac:dyDescent="0.3">
      <c r="A52" s="6">
        <v>49</v>
      </c>
      <c r="B52" s="6" t="s">
        <v>46</v>
      </c>
      <c r="C52" s="6" t="s">
        <v>47</v>
      </c>
      <c r="D52" s="6">
        <v>50080344580</v>
      </c>
      <c r="E52" s="6" t="s">
        <v>172</v>
      </c>
      <c r="F52" s="7">
        <v>9528</v>
      </c>
    </row>
    <row r="53" spans="1:6" x14ac:dyDescent="0.3">
      <c r="A53" s="6">
        <v>50</v>
      </c>
      <c r="B53" s="6" t="s">
        <v>46</v>
      </c>
      <c r="C53" s="6" t="s">
        <v>106</v>
      </c>
      <c r="D53" s="6">
        <v>50081487941</v>
      </c>
      <c r="E53" s="6" t="s">
        <v>217</v>
      </c>
      <c r="F53" s="7">
        <v>0</v>
      </c>
    </row>
    <row r="54" spans="1:6" x14ac:dyDescent="0.3">
      <c r="A54" s="6">
        <v>51</v>
      </c>
      <c r="B54" s="6" t="s">
        <v>51</v>
      </c>
      <c r="C54" s="6" t="s">
        <v>52</v>
      </c>
      <c r="D54" s="6">
        <v>50080515420</v>
      </c>
      <c r="E54" s="6" t="s">
        <v>175</v>
      </c>
      <c r="F54" s="7">
        <v>3053</v>
      </c>
    </row>
    <row r="55" spans="1:6" x14ac:dyDescent="0.3">
      <c r="A55" s="6">
        <v>52</v>
      </c>
      <c r="B55" s="6" t="s">
        <v>44</v>
      </c>
      <c r="C55" s="6" t="s">
        <v>45</v>
      </c>
      <c r="D55" s="6">
        <v>50082259927</v>
      </c>
      <c r="E55" s="6" t="s">
        <v>171</v>
      </c>
      <c r="F55" s="7">
        <v>620</v>
      </c>
    </row>
    <row r="56" spans="1:6" x14ac:dyDescent="0.3">
      <c r="A56" s="6">
        <v>53</v>
      </c>
      <c r="B56" s="6" t="s">
        <v>44</v>
      </c>
      <c r="C56" s="6" t="s">
        <v>50</v>
      </c>
      <c r="D56" s="6">
        <v>50082262889</v>
      </c>
      <c r="E56" s="6" t="s">
        <v>174</v>
      </c>
      <c r="F56" s="7">
        <v>1060</v>
      </c>
    </row>
    <row r="57" spans="1:6" x14ac:dyDescent="0.3">
      <c r="A57" s="6">
        <v>54</v>
      </c>
      <c r="B57" s="6" t="s">
        <v>44</v>
      </c>
      <c r="C57" s="6" t="s">
        <v>135</v>
      </c>
      <c r="D57" s="6">
        <v>50081490960</v>
      </c>
      <c r="E57" s="6" t="s">
        <v>237</v>
      </c>
      <c r="F57" s="7">
        <v>3792</v>
      </c>
    </row>
    <row r="58" spans="1:6" x14ac:dyDescent="0.3">
      <c r="A58" s="6">
        <v>55</v>
      </c>
      <c r="B58" s="6" t="s">
        <v>136</v>
      </c>
      <c r="C58" s="6" t="s">
        <v>137</v>
      </c>
      <c r="D58" s="6">
        <v>50081094746</v>
      </c>
      <c r="E58" s="6" t="s">
        <v>238</v>
      </c>
      <c r="F58" s="7">
        <v>13916</v>
      </c>
    </row>
    <row r="59" spans="1:6" x14ac:dyDescent="0.3">
      <c r="A59" s="6">
        <v>56</v>
      </c>
      <c r="B59" s="6"/>
      <c r="C59" s="6" t="s">
        <v>58</v>
      </c>
      <c r="D59" s="6">
        <v>50081483387</v>
      </c>
      <c r="E59" s="6" t="s">
        <v>180</v>
      </c>
      <c r="F59" s="7">
        <v>0</v>
      </c>
    </row>
    <row r="60" spans="1:6" x14ac:dyDescent="0.3">
      <c r="F60" s="3">
        <f>SUM(F4:F59)</f>
        <v>224135</v>
      </c>
    </row>
  </sheetData>
  <sortState xmlns:xlrd2="http://schemas.microsoft.com/office/spreadsheetml/2017/richdata2" ref="A4:J59">
    <sortCondition ref="B4:B59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79C60-AA88-0D47-8C08-847BDBE4BA60}">
  <dimension ref="A1:F47"/>
  <sheetViews>
    <sheetView workbookViewId="0">
      <selection activeCell="C29" sqref="C29"/>
    </sheetView>
  </sheetViews>
  <sheetFormatPr baseColWidth="10" defaultRowHeight="14.4" x14ac:dyDescent="0.3"/>
  <cols>
    <col min="1" max="1" width="6.109375" bestFit="1" customWidth="1"/>
    <col min="2" max="2" width="35.6640625" bestFit="1" customWidth="1"/>
    <col min="3" max="3" width="55.33203125" bestFit="1" customWidth="1"/>
    <col min="4" max="4" width="12.109375" bestFit="1" customWidth="1"/>
    <col min="5" max="5" width="15.6640625" bestFit="1" customWidth="1"/>
    <col min="6" max="6" width="11.77734375" bestFit="1" customWidth="1"/>
  </cols>
  <sheetData>
    <row r="1" spans="1:6" ht="21" x14ac:dyDescent="0.4">
      <c r="A1" s="1" t="s">
        <v>252</v>
      </c>
    </row>
    <row r="3" spans="1:6" x14ac:dyDescent="0.3">
      <c r="A3" s="4" t="s">
        <v>0</v>
      </c>
      <c r="B3" s="4" t="s">
        <v>1</v>
      </c>
      <c r="C3" s="4" t="s">
        <v>250</v>
      </c>
      <c r="D3" s="4" t="s">
        <v>2</v>
      </c>
      <c r="E3" s="4" t="s">
        <v>3</v>
      </c>
      <c r="F3" s="5" t="s">
        <v>249</v>
      </c>
    </row>
    <row r="4" spans="1:6" x14ac:dyDescent="0.3">
      <c r="A4" s="6">
        <v>1</v>
      </c>
      <c r="B4" s="6" t="s">
        <v>73</v>
      </c>
      <c r="C4" s="6" t="s">
        <v>74</v>
      </c>
      <c r="D4" s="6">
        <v>50080568148</v>
      </c>
      <c r="E4" s="6" t="s">
        <v>188</v>
      </c>
      <c r="F4" s="7">
        <v>5659</v>
      </c>
    </row>
    <row r="5" spans="1:6" x14ac:dyDescent="0.3">
      <c r="A5" s="6">
        <v>2</v>
      </c>
      <c r="B5" s="6" t="s">
        <v>73</v>
      </c>
      <c r="C5" s="6" t="s">
        <v>75</v>
      </c>
      <c r="D5" s="6">
        <v>50082274363</v>
      </c>
      <c r="E5" s="6" t="s">
        <v>189</v>
      </c>
      <c r="F5" s="7">
        <v>3516</v>
      </c>
    </row>
    <row r="6" spans="1:6" x14ac:dyDescent="0.3">
      <c r="A6" s="6">
        <v>3</v>
      </c>
      <c r="B6" s="6" t="s">
        <v>73</v>
      </c>
      <c r="C6" s="6" t="s">
        <v>76</v>
      </c>
      <c r="D6" s="6">
        <v>50082258086</v>
      </c>
      <c r="E6" s="6" t="s">
        <v>190</v>
      </c>
      <c r="F6" s="7">
        <v>645</v>
      </c>
    </row>
    <row r="7" spans="1:6" x14ac:dyDescent="0.3">
      <c r="A7" s="6">
        <v>4</v>
      </c>
      <c r="B7" s="6" t="s">
        <v>73</v>
      </c>
      <c r="C7" s="6" t="s">
        <v>77</v>
      </c>
      <c r="D7" s="6">
        <v>50081449983</v>
      </c>
      <c r="E7" s="6" t="s">
        <v>191</v>
      </c>
      <c r="F7" s="7">
        <v>4470</v>
      </c>
    </row>
    <row r="8" spans="1:6" x14ac:dyDescent="0.3">
      <c r="A8" s="6">
        <v>5</v>
      </c>
      <c r="B8" s="6" t="s">
        <v>73</v>
      </c>
      <c r="C8" s="6" t="s">
        <v>78</v>
      </c>
      <c r="D8" s="6">
        <v>50081845008</v>
      </c>
      <c r="E8" s="6" t="s">
        <v>192</v>
      </c>
      <c r="F8" s="7">
        <v>4418</v>
      </c>
    </row>
    <row r="9" spans="1:6" x14ac:dyDescent="0.3">
      <c r="A9" s="6">
        <v>6</v>
      </c>
      <c r="B9" s="6" t="s">
        <v>73</v>
      </c>
      <c r="C9" s="6" t="s">
        <v>79</v>
      </c>
      <c r="D9" s="6">
        <v>50080526120</v>
      </c>
      <c r="E9" s="6" t="s">
        <v>193</v>
      </c>
      <c r="F9" s="7">
        <v>11390</v>
      </c>
    </row>
    <row r="10" spans="1:6" x14ac:dyDescent="0.3">
      <c r="A10" s="6">
        <v>7</v>
      </c>
      <c r="B10" s="6" t="s">
        <v>73</v>
      </c>
      <c r="C10" s="6" t="s">
        <v>80</v>
      </c>
      <c r="D10" s="6">
        <v>50082609669</v>
      </c>
      <c r="E10" s="6" t="s">
        <v>194</v>
      </c>
      <c r="F10" s="7">
        <v>9987</v>
      </c>
    </row>
    <row r="11" spans="1:6" x14ac:dyDescent="0.3">
      <c r="A11" s="6">
        <v>8</v>
      </c>
      <c r="B11" s="6" t="s">
        <v>73</v>
      </c>
      <c r="C11" s="6" t="s">
        <v>81</v>
      </c>
      <c r="D11" s="6">
        <v>50082253408</v>
      </c>
      <c r="E11" s="6" t="s">
        <v>195</v>
      </c>
      <c r="F11" s="7">
        <v>2678</v>
      </c>
    </row>
    <row r="12" spans="1:6" x14ac:dyDescent="0.3">
      <c r="A12" s="6">
        <v>9</v>
      </c>
      <c r="B12" s="6" t="s">
        <v>73</v>
      </c>
      <c r="C12" s="6" t="s">
        <v>82</v>
      </c>
      <c r="D12" s="6">
        <v>50082282522</v>
      </c>
      <c r="E12" s="6" t="s">
        <v>196</v>
      </c>
      <c r="F12" s="7">
        <v>7788</v>
      </c>
    </row>
    <row r="13" spans="1:6" x14ac:dyDescent="0.3">
      <c r="A13" s="6">
        <v>10</v>
      </c>
      <c r="B13" s="6" t="s">
        <v>73</v>
      </c>
      <c r="C13" s="6" t="s">
        <v>83</v>
      </c>
      <c r="D13" s="6">
        <v>50081498302</v>
      </c>
      <c r="E13" s="6" t="s">
        <v>197</v>
      </c>
      <c r="F13" s="7">
        <v>1906</v>
      </c>
    </row>
    <row r="14" spans="1:6" x14ac:dyDescent="0.3">
      <c r="A14" s="6">
        <v>11</v>
      </c>
      <c r="B14" s="6" t="s">
        <v>73</v>
      </c>
      <c r="C14" s="6" t="s">
        <v>84</v>
      </c>
      <c r="D14" s="6">
        <v>50080571109</v>
      </c>
      <c r="E14" s="6" t="s">
        <v>198</v>
      </c>
      <c r="F14" s="7">
        <v>3600</v>
      </c>
    </row>
    <row r="15" spans="1:6" x14ac:dyDescent="0.3">
      <c r="A15" s="6">
        <v>12</v>
      </c>
      <c r="B15" s="6" t="s">
        <v>73</v>
      </c>
      <c r="C15" s="6" t="s">
        <v>85</v>
      </c>
      <c r="D15" s="6">
        <v>50082721380</v>
      </c>
      <c r="E15" s="6" t="s">
        <v>199</v>
      </c>
      <c r="F15" s="7">
        <v>8771</v>
      </c>
    </row>
    <row r="16" spans="1:6" x14ac:dyDescent="0.3">
      <c r="A16" s="6">
        <v>13</v>
      </c>
      <c r="B16" s="6" t="s">
        <v>73</v>
      </c>
      <c r="C16" s="6" t="s">
        <v>86</v>
      </c>
      <c r="D16" s="6">
        <v>50082624807</v>
      </c>
      <c r="E16" s="6" t="s">
        <v>200</v>
      </c>
      <c r="F16" s="7">
        <v>10433</v>
      </c>
    </row>
    <row r="17" spans="1:6" x14ac:dyDescent="0.3">
      <c r="A17" s="6">
        <v>14</v>
      </c>
      <c r="B17" s="6" t="s">
        <v>73</v>
      </c>
      <c r="C17" s="6" t="s">
        <v>87</v>
      </c>
      <c r="D17" s="6">
        <v>50080525669</v>
      </c>
      <c r="E17" s="6" t="s">
        <v>201</v>
      </c>
      <c r="F17" s="7">
        <v>1250</v>
      </c>
    </row>
    <row r="18" spans="1:6" x14ac:dyDescent="0.3">
      <c r="A18" s="6">
        <v>15</v>
      </c>
      <c r="B18" s="6" t="s">
        <v>73</v>
      </c>
      <c r="C18" s="6" t="s">
        <v>88</v>
      </c>
      <c r="D18" s="6">
        <v>50081443844</v>
      </c>
      <c r="E18" s="6" t="s">
        <v>202</v>
      </c>
      <c r="F18" s="7">
        <v>40009</v>
      </c>
    </row>
    <row r="19" spans="1:6" x14ac:dyDescent="0.3">
      <c r="A19" s="6">
        <v>16</v>
      </c>
      <c r="B19" s="6" t="s">
        <v>73</v>
      </c>
      <c r="C19" s="6" t="s">
        <v>89</v>
      </c>
      <c r="D19" s="6">
        <v>50081080000</v>
      </c>
      <c r="E19" s="6" t="s">
        <v>203</v>
      </c>
      <c r="F19" s="7">
        <v>14713</v>
      </c>
    </row>
    <row r="20" spans="1:6" x14ac:dyDescent="0.3">
      <c r="A20" s="6">
        <v>17</v>
      </c>
      <c r="B20" s="6" t="s">
        <v>73</v>
      </c>
      <c r="C20" s="6" t="s">
        <v>92</v>
      </c>
      <c r="D20" s="6">
        <v>50082600245</v>
      </c>
      <c r="E20" s="6" t="s">
        <v>205</v>
      </c>
      <c r="F20" s="7">
        <v>7187</v>
      </c>
    </row>
    <row r="21" spans="1:6" x14ac:dyDescent="0.3">
      <c r="A21" s="6">
        <v>18</v>
      </c>
      <c r="B21" s="6" t="s">
        <v>73</v>
      </c>
      <c r="C21" s="6" t="s">
        <v>93</v>
      </c>
      <c r="D21" s="6">
        <v>50082611341</v>
      </c>
      <c r="E21" s="6" t="s">
        <v>206</v>
      </c>
      <c r="F21" s="7">
        <v>9560</v>
      </c>
    </row>
    <row r="22" spans="1:6" x14ac:dyDescent="0.3">
      <c r="A22" s="6">
        <v>19</v>
      </c>
      <c r="B22" s="6" t="s">
        <v>73</v>
      </c>
      <c r="C22" s="6" t="s">
        <v>94</v>
      </c>
      <c r="D22" s="6">
        <v>50081501709</v>
      </c>
      <c r="E22" s="6" t="s">
        <v>207</v>
      </c>
      <c r="F22" s="7">
        <v>16146</v>
      </c>
    </row>
    <row r="23" spans="1:6" x14ac:dyDescent="0.3">
      <c r="A23" s="6">
        <v>20</v>
      </c>
      <c r="B23" s="6" t="s">
        <v>73</v>
      </c>
      <c r="C23" s="6" t="s">
        <v>95</v>
      </c>
      <c r="D23" s="6">
        <v>50081501725</v>
      </c>
      <c r="E23" s="6" t="s">
        <v>208</v>
      </c>
      <c r="F23" s="7">
        <v>1339</v>
      </c>
    </row>
    <row r="24" spans="1:6" x14ac:dyDescent="0.3">
      <c r="A24" s="6">
        <v>21</v>
      </c>
      <c r="B24" s="6" t="s">
        <v>73</v>
      </c>
      <c r="C24" s="6" t="s">
        <v>96</v>
      </c>
      <c r="D24" s="6">
        <v>50080349704</v>
      </c>
      <c r="E24" s="6" t="s">
        <v>209</v>
      </c>
      <c r="F24" s="7">
        <v>7689</v>
      </c>
    </row>
    <row r="25" spans="1:6" x14ac:dyDescent="0.3">
      <c r="A25" s="6">
        <v>22</v>
      </c>
      <c r="B25" s="6" t="s">
        <v>73</v>
      </c>
      <c r="C25" s="6" t="s">
        <v>97</v>
      </c>
      <c r="D25" s="6">
        <v>50081503044</v>
      </c>
      <c r="E25" s="6" t="s">
        <v>210</v>
      </c>
      <c r="F25" s="7">
        <v>14470</v>
      </c>
    </row>
    <row r="26" spans="1:6" x14ac:dyDescent="0.3">
      <c r="A26" s="6">
        <v>23</v>
      </c>
      <c r="B26" s="6" t="s">
        <v>73</v>
      </c>
      <c r="C26" s="6" t="s">
        <v>98</v>
      </c>
      <c r="D26" s="6">
        <v>50082281748</v>
      </c>
      <c r="E26" s="6" t="s">
        <v>211</v>
      </c>
      <c r="F26" s="7">
        <v>1700</v>
      </c>
    </row>
    <row r="27" spans="1:6" x14ac:dyDescent="0.3">
      <c r="A27" s="6">
        <v>24</v>
      </c>
      <c r="B27" s="6" t="s">
        <v>73</v>
      </c>
      <c r="C27" s="6" t="s">
        <v>99</v>
      </c>
      <c r="D27" s="6">
        <v>50082252129</v>
      </c>
      <c r="E27" s="6" t="s">
        <v>212</v>
      </c>
      <c r="F27" s="7">
        <v>6536</v>
      </c>
    </row>
    <row r="28" spans="1:6" x14ac:dyDescent="0.3">
      <c r="A28" s="6">
        <v>25</v>
      </c>
      <c r="B28" s="6" t="s">
        <v>73</v>
      </c>
      <c r="C28" s="6" t="s">
        <v>100</v>
      </c>
      <c r="D28" s="6">
        <v>50081508507</v>
      </c>
      <c r="E28" s="6" t="s">
        <v>213</v>
      </c>
      <c r="F28" s="7">
        <v>14549</v>
      </c>
    </row>
    <row r="29" spans="1:6" x14ac:dyDescent="0.3">
      <c r="A29" s="6">
        <v>26</v>
      </c>
      <c r="B29" s="6" t="s">
        <v>73</v>
      </c>
      <c r="C29" s="6" t="s">
        <v>101</v>
      </c>
      <c r="D29" s="6">
        <v>50080571729</v>
      </c>
      <c r="E29" s="6" t="s">
        <v>214</v>
      </c>
      <c r="F29" s="7">
        <v>10370</v>
      </c>
    </row>
    <row r="30" spans="1:6" x14ac:dyDescent="0.3">
      <c r="A30" s="6">
        <v>27</v>
      </c>
      <c r="B30" s="6" t="s">
        <v>73</v>
      </c>
      <c r="C30" s="6" t="s">
        <v>62</v>
      </c>
      <c r="D30" s="6">
        <v>50082259068</v>
      </c>
      <c r="E30" s="6" t="s">
        <v>222</v>
      </c>
      <c r="F30" s="7">
        <v>18702</v>
      </c>
    </row>
    <row r="31" spans="1:6" x14ac:dyDescent="0.3">
      <c r="A31" s="6">
        <v>28</v>
      </c>
      <c r="B31" s="6" t="s">
        <v>73</v>
      </c>
      <c r="C31" s="6" t="s">
        <v>140</v>
      </c>
      <c r="D31" s="6">
        <v>50081497320</v>
      </c>
      <c r="E31" s="6" t="s">
        <v>242</v>
      </c>
      <c r="F31" s="7">
        <v>5908</v>
      </c>
    </row>
    <row r="32" spans="1:6" x14ac:dyDescent="0.3">
      <c r="A32" s="6">
        <v>29</v>
      </c>
      <c r="B32" s="6" t="s">
        <v>73</v>
      </c>
      <c r="C32" s="6" t="s">
        <v>141</v>
      </c>
      <c r="D32" s="6">
        <v>50117296117</v>
      </c>
      <c r="E32" s="6" t="s">
        <v>243</v>
      </c>
      <c r="F32" s="7">
        <v>8254</v>
      </c>
    </row>
    <row r="33" spans="1:6" x14ac:dyDescent="0.3">
      <c r="A33" s="6">
        <v>30</v>
      </c>
      <c r="B33" s="6" t="s">
        <v>90</v>
      </c>
      <c r="C33" s="6" t="s">
        <v>91</v>
      </c>
      <c r="D33" s="6">
        <v>50079984389</v>
      </c>
      <c r="E33" s="6" t="s">
        <v>204</v>
      </c>
      <c r="F33" s="7">
        <v>1002</v>
      </c>
    </row>
    <row r="34" spans="1:6" x14ac:dyDescent="0.3">
      <c r="A34" s="6">
        <v>31</v>
      </c>
      <c r="B34" s="6" t="s">
        <v>6</v>
      </c>
      <c r="C34" s="6" t="s">
        <v>7</v>
      </c>
      <c r="D34" s="6">
        <v>50081508606</v>
      </c>
      <c r="E34" s="6" t="s">
        <v>151</v>
      </c>
      <c r="F34" s="7">
        <v>1054</v>
      </c>
    </row>
    <row r="35" spans="1:6" x14ac:dyDescent="0.3">
      <c r="A35" s="6">
        <v>32</v>
      </c>
      <c r="B35" s="6" t="s">
        <v>8</v>
      </c>
      <c r="C35" s="6" t="s">
        <v>9</v>
      </c>
      <c r="D35" s="6">
        <v>50081494904</v>
      </c>
      <c r="E35" s="6" t="s">
        <v>152</v>
      </c>
      <c r="F35" s="7">
        <v>1063</v>
      </c>
    </row>
    <row r="36" spans="1:6" x14ac:dyDescent="0.3">
      <c r="A36" s="6">
        <v>33</v>
      </c>
      <c r="B36" s="6" t="s">
        <v>8</v>
      </c>
      <c r="C36" s="6" t="s">
        <v>10</v>
      </c>
      <c r="D36" s="6">
        <v>50081500165</v>
      </c>
      <c r="E36" s="6" t="s">
        <v>153</v>
      </c>
      <c r="F36" s="7">
        <v>2120</v>
      </c>
    </row>
    <row r="37" spans="1:6" x14ac:dyDescent="0.3">
      <c r="A37" s="6">
        <v>34</v>
      </c>
      <c r="B37" s="6" t="s">
        <v>13</v>
      </c>
      <c r="C37" s="6" t="s">
        <v>14</v>
      </c>
      <c r="D37" s="6">
        <v>50082604742</v>
      </c>
      <c r="E37" s="6" t="s">
        <v>155</v>
      </c>
      <c r="F37" s="7">
        <v>6383</v>
      </c>
    </row>
    <row r="38" spans="1:6" x14ac:dyDescent="0.3">
      <c r="A38" s="6">
        <v>35</v>
      </c>
      <c r="B38" s="6" t="s">
        <v>19</v>
      </c>
      <c r="C38" s="6" t="s">
        <v>20</v>
      </c>
      <c r="D38" s="6">
        <v>50080621748</v>
      </c>
      <c r="E38" s="6" t="s">
        <v>158</v>
      </c>
      <c r="F38" s="7">
        <v>8040</v>
      </c>
    </row>
    <row r="39" spans="1:6" x14ac:dyDescent="0.3">
      <c r="A39" s="6">
        <v>36</v>
      </c>
      <c r="B39" s="6" t="s">
        <v>19</v>
      </c>
      <c r="C39" s="6" t="s">
        <v>22</v>
      </c>
      <c r="D39" s="6">
        <v>50081492304</v>
      </c>
      <c r="E39" s="6" t="s">
        <v>160</v>
      </c>
      <c r="F39" s="7">
        <v>8397</v>
      </c>
    </row>
    <row r="40" spans="1:6" x14ac:dyDescent="0.3">
      <c r="A40" s="6">
        <v>37</v>
      </c>
      <c r="B40" s="6" t="s">
        <v>15</v>
      </c>
      <c r="C40" s="6" t="s">
        <v>16</v>
      </c>
      <c r="D40" s="6">
        <v>50081504240</v>
      </c>
      <c r="E40" s="6" t="s">
        <v>156</v>
      </c>
      <c r="F40" s="7">
        <v>1845</v>
      </c>
    </row>
    <row r="41" spans="1:6" x14ac:dyDescent="0.3">
      <c r="A41" s="6">
        <v>38</v>
      </c>
      <c r="B41" s="6" t="s">
        <v>11</v>
      </c>
      <c r="C41" s="6" t="s">
        <v>12</v>
      </c>
      <c r="D41" s="6">
        <v>50081498005</v>
      </c>
      <c r="E41" s="6" t="s">
        <v>154</v>
      </c>
      <c r="F41" s="7">
        <v>3341</v>
      </c>
    </row>
    <row r="42" spans="1:6" x14ac:dyDescent="0.3">
      <c r="A42" s="6">
        <v>39</v>
      </c>
      <c r="B42" s="6" t="s">
        <v>17</v>
      </c>
      <c r="C42" s="6" t="s">
        <v>18</v>
      </c>
      <c r="D42" s="6">
        <v>50082616408</v>
      </c>
      <c r="E42" s="6" t="s">
        <v>157</v>
      </c>
      <c r="F42" s="7">
        <v>16179</v>
      </c>
    </row>
    <row r="43" spans="1:6" x14ac:dyDescent="0.3">
      <c r="A43" s="6">
        <v>40</v>
      </c>
      <c r="B43" s="6" t="s">
        <v>17</v>
      </c>
      <c r="C43" s="6" t="s">
        <v>21</v>
      </c>
      <c r="D43" s="6">
        <v>50082614585</v>
      </c>
      <c r="E43" s="6" t="s">
        <v>159</v>
      </c>
      <c r="F43" s="7">
        <v>5604</v>
      </c>
    </row>
    <row r="44" spans="1:6" x14ac:dyDescent="0.3">
      <c r="A44" s="6">
        <v>41</v>
      </c>
      <c r="B44" s="6" t="s">
        <v>25</v>
      </c>
      <c r="C44" s="6" t="s">
        <v>26</v>
      </c>
      <c r="D44" s="6">
        <v>50081497825</v>
      </c>
      <c r="E44" s="6" t="s">
        <v>162</v>
      </c>
      <c r="F44" s="7">
        <v>9117</v>
      </c>
    </row>
    <row r="45" spans="1:6" x14ac:dyDescent="0.3">
      <c r="A45" s="6">
        <v>42</v>
      </c>
      <c r="B45" s="6" t="s">
        <v>4</v>
      </c>
      <c r="C45" s="6" t="s">
        <v>5</v>
      </c>
      <c r="D45" s="6">
        <v>50081190528</v>
      </c>
      <c r="E45" s="6" t="s">
        <v>150</v>
      </c>
      <c r="F45" s="7">
        <v>11067</v>
      </c>
    </row>
    <row r="46" spans="1:6" x14ac:dyDescent="0.3">
      <c r="A46" s="6">
        <v>43</v>
      </c>
      <c r="B46" s="6" t="s">
        <v>23</v>
      </c>
      <c r="C46" s="6" t="s">
        <v>24</v>
      </c>
      <c r="D46" s="6">
        <v>50081444488</v>
      </c>
      <c r="E46" s="6" t="s">
        <v>161</v>
      </c>
      <c r="F46" s="7">
        <v>12870</v>
      </c>
    </row>
    <row r="47" spans="1:6" x14ac:dyDescent="0.3">
      <c r="F47" s="3">
        <f>SUM(F4:F46)</f>
        <v>341725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402765-CB18-4164-B70F-8E4C7C3B93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FDCAF8-2D8E-4ADB-9294-75F3DD1167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Allgemein</vt:lpstr>
      <vt:lpstr>STBL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Schick, Viktoria</dc:creator>
  <cp:lastModifiedBy>Anko Schäfer</cp:lastModifiedBy>
  <dcterms:created xsi:type="dcterms:W3CDTF">2024-03-07T10:19:28Z</dcterms:created>
  <dcterms:modified xsi:type="dcterms:W3CDTF">2024-03-21T13:02:27Z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732034794</vt:i4>
  </property>
  <property fmtid="{D5CDD505-2E9C-101B-9397-08002B2CF9AE}" pid="3" name="_NewReviewCycle">
    <vt:lpwstr/>
  </property>
  <property fmtid="{D5CDD505-2E9C-101B-9397-08002B2CF9AE}" pid="4" name="_EmailSubject">
    <vt:lpwstr>Jahresverbrauchswerte Stadt Raguhn- Jessnitz</vt:lpwstr>
  </property>
  <property fmtid="{D5CDD505-2E9C-101B-9397-08002B2CF9AE}" pid="5" name="_AuthorEmail">
    <vt:lpwstr>Andre.Lehmann@SWB-W.de</vt:lpwstr>
  </property>
  <property fmtid="{D5CDD505-2E9C-101B-9397-08002B2CF9AE}" pid="6" name="_AuthorEmailDisplayName">
    <vt:lpwstr>Lehmann, André</vt:lpwstr>
  </property>
  <property fmtid="{D5CDD505-2E9C-101B-9397-08002B2CF9AE}" pid="7" name="_PreviousAdHocReviewCycleID">
    <vt:i4>-569660205</vt:i4>
  </property>
  <property fmtid="{D5CDD505-2E9C-101B-9397-08002B2CF9AE}" pid="8" name="_ReviewingToolsShownOnce">
    <vt:lpwstr/>
  </property>
</Properties>
</file>